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555" windowWidth="19035" windowHeight="10770" tabRatio="711" activeTab="2"/>
  </bookViews>
  <sheets>
    <sheet name="QA" sheetId="7" r:id="rId1"/>
    <sheet name="Notes" sheetId="6" r:id="rId2"/>
    <sheet name="By Euro" sheetId="1" r:id="rId3"/>
    <sheet name="Fleet-avg by area_road_type" sheetId="2" r:id="rId4"/>
    <sheet name="Fleet-avg by_vehicle_fuel_type" sheetId="3" r:id="rId5"/>
    <sheet name="Fleet-avg all_traffic" sheetId="4" r:id="rId6"/>
  </sheets>
  <definedNames>
    <definedName name="_ftnref1" localSheetId="1">Notes!$B$25</definedName>
    <definedName name="_ftnref2" localSheetId="1">Notes!$B$26</definedName>
  </definedNames>
  <calcPr calcId="145621"/>
</workbook>
</file>

<file path=xl/sharedStrings.xml><?xml version="1.0" encoding="utf-8"?>
<sst xmlns="http://schemas.openxmlformats.org/spreadsheetml/2006/main" count="149" uniqueCount="91">
  <si>
    <t>f-NO2</t>
  </si>
  <si>
    <t>Petrol cars and LGVs</t>
  </si>
  <si>
    <t>Pre-Euro 1</t>
  </si>
  <si>
    <t>Euro 1</t>
  </si>
  <si>
    <t>Euro 2</t>
  </si>
  <si>
    <t>Euro 3</t>
  </si>
  <si>
    <t>Euro 4</t>
  </si>
  <si>
    <t>Euro 5</t>
  </si>
  <si>
    <t>Euro 6</t>
  </si>
  <si>
    <t>Diesel cars and LGVs</t>
  </si>
  <si>
    <t>Euro 3 with DPF</t>
  </si>
  <si>
    <t>HGVs and buses</t>
  </si>
  <si>
    <t xml:space="preserve">Pre-Euro I </t>
  </si>
  <si>
    <t xml:space="preserve">Euro I </t>
  </si>
  <si>
    <t>Euro II</t>
  </si>
  <si>
    <t xml:space="preserve">Euro III </t>
  </si>
  <si>
    <t xml:space="preserve">Euro IV </t>
  </si>
  <si>
    <t>Euro V</t>
  </si>
  <si>
    <t>Euro VI</t>
  </si>
  <si>
    <t>Motorcycles</t>
  </si>
  <si>
    <t>All</t>
  </si>
  <si>
    <t>Euro 4 with DPF</t>
  </si>
  <si>
    <t>Fraction of NOx Emitted by Vehicles as NO2 (by volume)</t>
  </si>
  <si>
    <t>Cars &amp; taxis</t>
  </si>
  <si>
    <t>GB (exc London)</t>
  </si>
  <si>
    <t>Urban</t>
  </si>
  <si>
    <t>Rural</t>
  </si>
  <si>
    <t>Mway</t>
  </si>
  <si>
    <t>NI</t>
  </si>
  <si>
    <t>London</t>
  </si>
  <si>
    <t>Central</t>
  </si>
  <si>
    <t>Inner</t>
  </si>
  <si>
    <t>Outer</t>
  </si>
  <si>
    <t>LGVs</t>
  </si>
  <si>
    <t>UK (exc London)</t>
  </si>
  <si>
    <t>Rigid HGVs</t>
  </si>
  <si>
    <t>Artic HGVs</t>
  </si>
  <si>
    <t>Buses</t>
  </si>
  <si>
    <t>Area</t>
  </si>
  <si>
    <t>Road type</t>
  </si>
  <si>
    <t>Fleet-Averaged Values By Area and Road type</t>
  </si>
  <si>
    <t>Petrol cars</t>
  </si>
  <si>
    <t>Diesel cars</t>
  </si>
  <si>
    <t>Petrol LGVs</t>
  </si>
  <si>
    <t>Diesel LGVs</t>
  </si>
  <si>
    <t>Buses and coaches</t>
  </si>
  <si>
    <t>Fleet-Averaged Values By Vehicle and Fuel type</t>
  </si>
  <si>
    <t>All UK traffic</t>
  </si>
  <si>
    <t>All London traffic</t>
  </si>
  <si>
    <t>All other urban UK traffic</t>
  </si>
  <si>
    <t>All non-urban UK traffic</t>
  </si>
  <si>
    <t>Fleet-Averaged Values  - all traffic</t>
  </si>
  <si>
    <t>Title:</t>
  </si>
  <si>
    <t>NAEI Ref:</t>
  </si>
  <si>
    <t>Author:</t>
  </si>
  <si>
    <t>Date:</t>
  </si>
  <si>
    <t>Notes:</t>
  </si>
  <si>
    <t>5 sheets + QA</t>
  </si>
  <si>
    <t>QA Checks: This Spreadsheet</t>
  </si>
  <si>
    <t>Please reference all data as provided by UK National Atmospheric Emission Inventory</t>
  </si>
  <si>
    <t>Tim Murrells</t>
  </si>
  <si>
    <t>TM</t>
  </si>
  <si>
    <t>Notes</t>
  </si>
  <si>
    <r>
      <t>Primary NO</t>
    </r>
    <r>
      <rPr>
        <b/>
        <vertAlign val="subscript"/>
        <sz val="14"/>
        <color rgb="FF365F91"/>
        <rFont val="Cambria"/>
        <family val="1"/>
      </rPr>
      <t>2</t>
    </r>
    <r>
      <rPr>
        <b/>
        <sz val="14"/>
        <color rgb="FF365F91"/>
        <rFont val="Cambria"/>
        <family val="1"/>
      </rPr>
      <t xml:space="preserve"> Emission Factors for Road Vehicles</t>
    </r>
  </si>
  <si>
    <t>f-NO2 values for individual vehicle types and Euro standards</t>
  </si>
  <si>
    <t>Carslaw et al (2016)</t>
  </si>
  <si>
    <t>Have vehicle emissions of primary NO2 peaked?</t>
  </si>
  <si>
    <t>Faraday Discuss., 2016, 189, 439</t>
  </si>
  <si>
    <t>Fleet-average values of f-NO2 based Base 2016 projections</t>
  </si>
  <si>
    <t>ED62552301</t>
  </si>
  <si>
    <t>Base 2018 Projections (March 2018)</t>
  </si>
  <si>
    <t>Fleet-average values of f-NO2 based Base 2018 projections</t>
  </si>
  <si>
    <t>March 2018 UPDATE</t>
  </si>
  <si>
    <t>PrimaryNO2 factors_NAEIBase 2018_v1.xls</t>
  </si>
  <si>
    <t>Road transport emission factors from 2016 NAEI</t>
  </si>
  <si>
    <r>
      <t>Please see document '</t>
    </r>
    <r>
      <rPr>
        <sz val="11"/>
        <color rgb="FFFF0000"/>
        <rFont val="Arial"/>
        <family val="2"/>
      </rPr>
      <t>Primary NO2 Emission Factors for Road Vehicles_NAEI Base 2018_v1.pdf</t>
    </r>
    <r>
      <rPr>
        <sz val="11"/>
        <color theme="1"/>
        <rFont val="Arial"/>
        <family val="2"/>
      </rPr>
      <t>' for explanation of sources of data and assumptions underpinning these data</t>
    </r>
  </si>
  <si>
    <t>EMEP/EEA (2016)</t>
  </si>
  <si>
    <t>EMEP/EEA air pollutant emission inventory guidebook 2016</t>
  </si>
  <si>
    <t xml:space="preserve">http://www.eea.europa.eu/publications/emep-eea-guidebook-2016 </t>
  </si>
  <si>
    <t xml:space="preserve"> </t>
  </si>
  <si>
    <t>Explanatory notes page</t>
  </si>
  <si>
    <t>Source:</t>
  </si>
  <si>
    <t>This spreadsheet is the Copyright of BEIS and has been prepared by Ricardo Energy &amp; Environment, a trading name of Ricardo-AEA  Ltd under contract “Provision Of The National Atmospheric Emissions Inventory” signed 17th October 2016. The contents of this spreadsheet may not be reproduced, in whole or in part, nor passed to any organisation or person without the specific prior written permission of BEIS. Ricardo Energy &amp; Environment accepts no liability whatsoever to any third party for any loss or damage arising from any interpretation or use of the information contained in this spreadsheet, or reliance on any views expressed therein, other than the liability that is agreed in the said contract.</t>
  </si>
  <si>
    <t>By Euro</t>
  </si>
  <si>
    <t>Fleet-avg by area_road_type</t>
  </si>
  <si>
    <t>Fleet-avg by_vehicle_fuel_type</t>
  </si>
  <si>
    <t>Fleet-avg all_traffic</t>
  </si>
  <si>
    <t>f-NO2 values weighted for all UK, all urban UK and all non-urban UK traffic</t>
  </si>
  <si>
    <t>f-NO2 values for vehicles, fleet weighted by Euro standard, fuel and road type</t>
  </si>
  <si>
    <t xml:space="preserve">f-NO2 values by vehicle and fuel type weighted by all road types </t>
  </si>
  <si>
    <t>Data based on 2016 NAEI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</si>
</sst>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4" x14ac:knownFonts="1">
    <font>
      <sz val="11"/>
      <color theme="1"/>
      <name val="Calibri"/>
      <family val="2"/>
      <scheme val="minor"/>
    </font>
    <font>
      <sz val="11"/>
      <color theme="1"/>
      <name val="Calibri"/>
      <family val="2"/>
      <scheme val="minor"/>
    </font>
    <font>
      <b/>
      <sz val="10"/>
      <color indexed="12"/>
      <name val="Arial"/>
      <family val="2"/>
    </font>
    <font>
      <sz val="10"/>
      <name val="Arial"/>
      <family val="2"/>
    </font>
    <font>
      <sz val="10"/>
      <color indexed="8"/>
      <name val="Arial"/>
      <family val="2"/>
    </font>
    <font>
      <sz val="11"/>
      <color theme="1"/>
      <name val="Arial"/>
      <family val="2"/>
    </font>
    <font>
      <b/>
      <sz val="11"/>
      <color theme="1"/>
      <name val="Arial"/>
      <family val="2"/>
    </font>
    <font>
      <b/>
      <sz val="10"/>
      <name val="Arial"/>
      <family val="2"/>
    </font>
    <font>
      <sz val="10"/>
      <color theme="1"/>
      <name val="Arial"/>
      <family val="2"/>
    </font>
    <font>
      <b/>
      <sz val="10"/>
      <color rgb="FFFF0000"/>
      <name val="Arial"/>
      <family val="2"/>
    </font>
    <font>
      <b/>
      <sz val="10"/>
      <color indexed="10"/>
      <name val="Arial"/>
      <family val="2"/>
    </font>
    <font>
      <sz val="8"/>
      <color theme="1"/>
      <name val="Arial"/>
      <family val="2"/>
    </font>
    <font>
      <b/>
      <sz val="10"/>
      <color theme="1"/>
      <name val="Arial"/>
      <family val="2"/>
    </font>
    <font>
      <u/>
      <sz val="9.35"/>
      <color theme="10"/>
      <name val="Calibri"/>
      <family val="2"/>
    </font>
    <font>
      <b/>
      <sz val="14"/>
      <color rgb="FF365F91"/>
      <name val="Cambria"/>
      <family val="1"/>
    </font>
    <font>
      <b/>
      <vertAlign val="subscript"/>
      <sz val="14"/>
      <color rgb="FF365F91"/>
      <name val="Cambria"/>
      <family val="1"/>
    </font>
    <font>
      <vertAlign val="superscript"/>
      <sz val="10"/>
      <color theme="1"/>
      <name val="Calibri"/>
      <family val="2"/>
      <scheme val="minor"/>
    </font>
    <font>
      <sz val="11"/>
      <color rgb="FFFF0000"/>
      <name val="Arial"/>
      <family val="2"/>
    </font>
    <font>
      <b/>
      <sz val="11"/>
      <color rgb="FFFF0000"/>
      <name val="Arial"/>
      <family val="2"/>
    </font>
    <font>
      <sz val="11"/>
      <name val="Arial"/>
      <family val="2"/>
    </font>
    <font>
      <b/>
      <sz val="11"/>
      <color theme="1"/>
      <name val="Calibri"/>
      <family val="2"/>
      <scheme val="minor"/>
    </font>
    <font>
      <b/>
      <sz val="11"/>
      <name val="Calibri"/>
      <family val="2"/>
      <scheme val="minor"/>
    </font>
    <font>
      <sz val="11"/>
      <name val="Calibri"/>
      <family val="2"/>
      <scheme val="minor"/>
    </font>
    <font>
      <b/>
      <sz val="1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5">
    <xf numFmtId="0" fontId="0" fillId="0" borderId="0"/>
    <xf numFmtId="0" fontId="3" fillId="0" borderId="0"/>
    <xf numFmtId="0" fontId="1" fillId="0" borderId="0"/>
    <xf numFmtId="0" fontId="13" fillId="0" borderId="0" applyNumberFormat="0" applyFill="0" applyBorder="0" applyAlignment="0" applyProtection="0">
      <alignment vertical="top"/>
      <protection locked="0"/>
    </xf>
    <xf numFmtId="0" fontId="3" fillId="0" borderId="0"/>
  </cellStyleXfs>
  <cellXfs count="105">
    <xf numFmtId="0" fontId="0" fillId="0" borderId="0" xfId="0"/>
    <xf numFmtId="0" fontId="3" fillId="0" borderId="1" xfId="0" applyFont="1" applyFill="1" applyBorder="1"/>
    <xf numFmtId="0" fontId="4" fillId="0" borderId="1" xfId="0" applyFont="1" applyFill="1" applyBorder="1"/>
    <xf numFmtId="0" fontId="5" fillId="0" borderId="1" xfId="0" applyFont="1" applyFill="1" applyBorder="1"/>
    <xf numFmtId="0" fontId="5" fillId="0" borderId="0" xfId="0" applyFont="1"/>
    <xf numFmtId="0" fontId="0" fillId="0" borderId="0" xfId="0" applyFill="1"/>
    <xf numFmtId="0" fontId="6" fillId="0" borderId="0" xfId="0" applyFont="1"/>
    <xf numFmtId="0" fontId="8" fillId="0" borderId="0" xfId="0" applyFont="1"/>
    <xf numFmtId="0" fontId="8" fillId="0" borderId="0" xfId="0" applyFont="1" applyFill="1"/>
    <xf numFmtId="0" fontId="8" fillId="0" borderId="5" xfId="0" applyFont="1" applyFill="1" applyBorder="1"/>
    <xf numFmtId="0" fontId="8" fillId="0" borderId="0" xfId="0" applyFont="1" applyFill="1" applyBorder="1"/>
    <xf numFmtId="0" fontId="3" fillId="0" borderId="0" xfId="0" applyFont="1" applyFill="1" applyBorder="1"/>
    <xf numFmtId="0" fontId="9" fillId="0" borderId="0" xfId="0" applyFont="1" applyFill="1"/>
    <xf numFmtId="0" fontId="11" fillId="0" borderId="0" xfId="0" applyFont="1" applyFill="1"/>
    <xf numFmtId="0" fontId="7" fillId="2" borderId="1" xfId="0" applyFont="1" applyFill="1" applyBorder="1"/>
    <xf numFmtId="0" fontId="8" fillId="0" borderId="1" xfId="0" applyFont="1" applyBorder="1"/>
    <xf numFmtId="164" fontId="8" fillId="0" borderId="1" xfId="0" applyNumberFormat="1" applyFont="1" applyBorder="1"/>
    <xf numFmtId="0" fontId="8" fillId="2" borderId="2" xfId="0" applyFont="1" applyFill="1" applyBorder="1"/>
    <xf numFmtId="0" fontId="8" fillId="2" borderId="3" xfId="0" applyFont="1" applyFill="1" applyBorder="1"/>
    <xf numFmtId="0" fontId="8" fillId="2" borderId="4" xfId="0" applyFont="1" applyFill="1" applyBorder="1"/>
    <xf numFmtId="0" fontId="8" fillId="2" borderId="10" xfId="0" applyFont="1" applyFill="1" applyBorder="1"/>
    <xf numFmtId="0" fontId="8" fillId="2" borderId="11" xfId="0" applyFont="1" applyFill="1" applyBorder="1"/>
    <xf numFmtId="0" fontId="7" fillId="2" borderId="11" xfId="0" applyFont="1" applyFill="1" applyBorder="1"/>
    <xf numFmtId="0" fontId="7" fillId="2" borderId="12" xfId="0" applyFont="1" applyFill="1" applyBorder="1"/>
    <xf numFmtId="0" fontId="2" fillId="2" borderId="1" xfId="0" applyFont="1" applyFill="1" applyBorder="1"/>
    <xf numFmtId="0" fontId="5" fillId="2" borderId="1" xfId="0" applyFont="1" applyFill="1" applyBorder="1"/>
    <xf numFmtId="0" fontId="8" fillId="2" borderId="1" xfId="0" applyFont="1" applyFill="1" applyBorder="1"/>
    <xf numFmtId="0" fontId="12" fillId="2" borderId="1" xfId="0" applyFont="1" applyFill="1" applyBorder="1"/>
    <xf numFmtId="0" fontId="7" fillId="3" borderId="14" xfId="1" applyFont="1" applyFill="1" applyBorder="1"/>
    <xf numFmtId="0" fontId="7" fillId="3" borderId="0" xfId="1" applyFont="1" applyFill="1"/>
    <xf numFmtId="0" fontId="7" fillId="3" borderId="16" xfId="1" applyFont="1" applyFill="1" applyBorder="1"/>
    <xf numFmtId="14" fontId="7" fillId="3" borderId="18" xfId="1" applyNumberFormat="1" applyFont="1" applyFill="1" applyBorder="1" applyAlignment="1">
      <alignment horizontal="left"/>
    </xf>
    <xf numFmtId="0" fontId="0" fillId="3" borderId="18" xfId="1" applyFont="1" applyFill="1" applyBorder="1"/>
    <xf numFmtId="0" fontId="13" fillId="0" borderId="0" xfId="3" applyAlignment="1" applyProtection="1"/>
    <xf numFmtId="0" fontId="14" fillId="0" borderId="0" xfId="0" applyFont="1" applyAlignment="1">
      <alignment horizontal="justify"/>
    </xf>
    <xf numFmtId="0" fontId="5" fillId="0" borderId="0" xfId="0" applyFont="1" applyAlignment="1">
      <alignment horizontal="left"/>
    </xf>
    <xf numFmtId="0" fontId="16" fillId="0" borderId="0" xfId="0" applyFont="1" applyAlignment="1">
      <alignment horizontal="justify"/>
    </xf>
    <xf numFmtId="17" fontId="9" fillId="0" borderId="0" xfId="0" quotePrefix="1" applyNumberFormat="1" applyFont="1" applyAlignment="1">
      <alignment horizontal="justify"/>
    </xf>
    <xf numFmtId="0" fontId="5" fillId="0" borderId="0" xfId="0" applyFont="1" applyAlignment="1">
      <alignment horizontal="justify" vertical="center"/>
    </xf>
    <xf numFmtId="0" fontId="18" fillId="0" borderId="0" xfId="0" applyFont="1" applyAlignment="1">
      <alignment horizontal="justify" vertical="center"/>
    </xf>
    <xf numFmtId="0" fontId="17" fillId="0" borderId="0" xfId="0" applyFont="1" applyAlignment="1">
      <alignment horizontal="justify" vertical="center"/>
    </xf>
    <xf numFmtId="0" fontId="16" fillId="0" borderId="0" xfId="0" applyFont="1" applyAlignment="1">
      <alignment horizontal="justify" vertical="center"/>
    </xf>
    <xf numFmtId="0" fontId="0" fillId="0" borderId="0" xfId="0" applyAlignment="1">
      <alignment wrapText="1"/>
    </xf>
    <xf numFmtId="0" fontId="3" fillId="0" borderId="0" xfId="0" applyFont="1" applyFill="1"/>
    <xf numFmtId="0" fontId="8" fillId="0" borderId="19" xfId="0" applyFont="1" applyFill="1" applyBorder="1"/>
    <xf numFmtId="0" fontId="19" fillId="0" borderId="1" xfId="0" applyFont="1" applyBorder="1"/>
    <xf numFmtId="0" fontId="19" fillId="0" borderId="0" xfId="0" applyFont="1"/>
    <xf numFmtId="0" fontId="5" fillId="0" borderId="0" xfId="0" applyFont="1" applyFill="1" applyAlignment="1">
      <alignment horizontal="justify"/>
    </xf>
    <xf numFmtId="0" fontId="19" fillId="0" borderId="0" xfId="0" applyFont="1" applyFill="1" applyAlignment="1">
      <alignment horizontal="justify"/>
    </xf>
    <xf numFmtId="0" fontId="5" fillId="0" borderId="0" xfId="0" applyFont="1" applyFill="1" applyAlignment="1">
      <alignment horizontal="justify" wrapText="1"/>
    </xf>
    <xf numFmtId="0" fontId="18" fillId="0" borderId="0" xfId="0" applyFont="1" applyFill="1" applyAlignment="1">
      <alignment horizontal="justify" wrapText="1"/>
    </xf>
    <xf numFmtId="0" fontId="0" fillId="0" borderId="0" xfId="0" applyAlignment="1"/>
    <xf numFmtId="0" fontId="8" fillId="0" borderId="1" xfId="0" applyFont="1" applyFill="1" applyBorder="1"/>
    <xf numFmtId="0" fontId="5" fillId="0" borderId="0" xfId="0" applyFont="1" applyFill="1"/>
    <xf numFmtId="17" fontId="10" fillId="0" borderId="0" xfId="0" applyNumberFormat="1" applyFont="1" applyFill="1"/>
    <xf numFmtId="164" fontId="8" fillId="0" borderId="0" xfId="0" applyNumberFormat="1" applyFont="1" applyFill="1" applyBorder="1"/>
    <xf numFmtId="164" fontId="8" fillId="0" borderId="6" xfId="0" applyNumberFormat="1" applyFont="1" applyFill="1" applyBorder="1"/>
    <xf numFmtId="0" fontId="8" fillId="0" borderId="10" xfId="0" applyFont="1" applyFill="1" applyBorder="1"/>
    <xf numFmtId="0" fontId="8" fillId="0" borderId="11" xfId="0" applyFont="1" applyFill="1" applyBorder="1"/>
    <xf numFmtId="164" fontId="8" fillId="0" borderId="11" xfId="0" applyNumberFormat="1" applyFont="1" applyFill="1" applyBorder="1"/>
    <xf numFmtId="164" fontId="8" fillId="0" borderId="12" xfId="0" applyNumberFormat="1" applyFont="1" applyFill="1" applyBorder="1"/>
    <xf numFmtId="0" fontId="8" fillId="0" borderId="6" xfId="0" applyFont="1" applyFill="1" applyBorder="1"/>
    <xf numFmtId="0" fontId="8" fillId="0" borderId="7" xfId="0" applyFont="1" applyFill="1" applyBorder="1"/>
    <xf numFmtId="0" fontId="8" fillId="0" borderId="8" xfId="0" applyFont="1" applyFill="1" applyBorder="1"/>
    <xf numFmtId="0" fontId="8" fillId="0" borderId="9" xfId="0" applyFont="1" applyFill="1" applyBorder="1"/>
    <xf numFmtId="0" fontId="0" fillId="0" borderId="0" xfId="0" applyFont="1"/>
    <xf numFmtId="0" fontId="13" fillId="0" borderId="0" xfId="3" applyAlignment="1" applyProtection="1">
      <alignment horizontal="justify"/>
    </xf>
    <xf numFmtId="0" fontId="9" fillId="0" borderId="0" xfId="0" applyFont="1"/>
    <xf numFmtId="0" fontId="21" fillId="4" borderId="13" xfId="4" applyFont="1" applyFill="1" applyBorder="1"/>
    <xf numFmtId="0" fontId="22" fillId="4" borderId="13" xfId="4" applyFont="1" applyFill="1" applyBorder="1"/>
    <xf numFmtId="0" fontId="22" fillId="4" borderId="14" xfId="4" applyFont="1" applyFill="1" applyBorder="1"/>
    <xf numFmtId="0" fontId="22" fillId="3" borderId="0" xfId="4" applyFont="1" applyFill="1"/>
    <xf numFmtId="0" fontId="21" fillId="4" borderId="15" xfId="4" applyFont="1" applyFill="1" applyBorder="1"/>
    <xf numFmtId="0" fontId="22" fillId="4" borderId="15" xfId="4" applyFont="1" applyFill="1" applyBorder="1"/>
    <xf numFmtId="0" fontId="22" fillId="4" borderId="16" xfId="4" applyFont="1" applyFill="1" applyBorder="1"/>
    <xf numFmtId="0" fontId="21" fillId="4" borderId="16" xfId="4" quotePrefix="1" applyFont="1" applyFill="1" applyBorder="1" applyAlignment="1">
      <alignment horizontal="left" wrapText="1"/>
    </xf>
    <xf numFmtId="0" fontId="22" fillId="3" borderId="0" xfId="4" applyFont="1" applyFill="1" applyBorder="1"/>
    <xf numFmtId="14" fontId="20" fillId="4" borderId="16" xfId="4" applyNumberFormat="1" applyFont="1" applyFill="1" applyBorder="1" applyAlignment="1">
      <alignment horizontal="left"/>
    </xf>
    <xf numFmtId="0" fontId="21" fillId="4" borderId="17" xfId="4" applyFont="1" applyFill="1" applyBorder="1"/>
    <xf numFmtId="0" fontId="21" fillId="4" borderId="18" xfId="4" applyFont="1" applyFill="1" applyBorder="1" applyAlignment="1">
      <alignment horizontal="left"/>
    </xf>
    <xf numFmtId="0" fontId="21" fillId="4" borderId="14" xfId="4" applyFont="1" applyFill="1" applyBorder="1"/>
    <xf numFmtId="0" fontId="21" fillId="5" borderId="2" xfId="4" applyFont="1" applyFill="1" applyBorder="1"/>
    <xf numFmtId="0" fontId="22" fillId="5" borderId="3" xfId="4" applyFont="1" applyFill="1" applyBorder="1"/>
    <xf numFmtId="14" fontId="22" fillId="5" borderId="20" xfId="4" applyNumberFormat="1" applyFont="1" applyFill="1" applyBorder="1" applyAlignment="1">
      <alignment horizontal="left"/>
    </xf>
    <xf numFmtId="0" fontId="21" fillId="5" borderId="5" xfId="4" applyFont="1" applyFill="1" applyBorder="1"/>
    <xf numFmtId="0" fontId="22" fillId="5" borderId="16" xfId="4" applyFont="1" applyFill="1" applyBorder="1"/>
    <xf numFmtId="14" fontId="22" fillId="5" borderId="16" xfId="4" applyNumberFormat="1" applyFont="1" applyFill="1" applyBorder="1" applyAlignment="1">
      <alignment horizontal="left"/>
    </xf>
    <xf numFmtId="14" fontId="22" fillId="5" borderId="16" xfId="4" applyNumberFormat="1" applyFont="1" applyFill="1" applyBorder="1"/>
    <xf numFmtId="14" fontId="1" fillId="5" borderId="16" xfId="4" applyNumberFormat="1" applyFont="1" applyFill="1" applyBorder="1" applyAlignment="1">
      <alignment horizontal="left"/>
    </xf>
    <xf numFmtId="0" fontId="21" fillId="5" borderId="7" xfId="4" applyFont="1" applyFill="1" applyBorder="1"/>
    <xf numFmtId="0" fontId="22" fillId="5" borderId="21" xfId="4" applyFont="1" applyFill="1" applyBorder="1"/>
    <xf numFmtId="0" fontId="22" fillId="5" borderId="8" xfId="4" applyFont="1" applyFill="1" applyBorder="1"/>
    <xf numFmtId="0" fontId="23" fillId="0" borderId="0" xfId="2" applyFont="1"/>
    <xf numFmtId="0" fontId="21" fillId="3" borderId="0" xfId="4" applyFont="1" applyFill="1"/>
    <xf numFmtId="0" fontId="3" fillId="3" borderId="0" xfId="4" applyFill="1"/>
    <xf numFmtId="0" fontId="20" fillId="5" borderId="5" xfId="4" applyFont="1" applyFill="1" applyBorder="1" applyAlignment="1">
      <alignment horizontal="left"/>
    </xf>
    <xf numFmtId="0" fontId="21" fillId="5" borderId="5" xfId="4" applyFont="1" applyFill="1" applyBorder="1" applyAlignment="1">
      <alignment horizontal="left"/>
    </xf>
    <xf numFmtId="0" fontId="21" fillId="5" borderId="0" xfId="4" applyFont="1" applyFill="1" applyBorder="1" applyAlignment="1">
      <alignment horizontal="left"/>
    </xf>
    <xf numFmtId="0" fontId="20" fillId="5" borderId="0" xfId="4" applyFont="1" applyFill="1" applyBorder="1" applyAlignment="1">
      <alignment horizontal="left"/>
    </xf>
    <xf numFmtId="0" fontId="22" fillId="5" borderId="22" xfId="4" applyFont="1" applyFill="1" applyBorder="1"/>
    <xf numFmtId="0" fontId="22" fillId="5" borderId="15" xfId="4" applyFont="1" applyFill="1" applyBorder="1"/>
    <xf numFmtId="0" fontId="22" fillId="5" borderId="23" xfId="4" applyFont="1" applyFill="1" applyBorder="1"/>
    <xf numFmtId="0" fontId="21" fillId="5" borderId="0" xfId="4" applyFont="1" applyFill="1" applyBorder="1"/>
    <xf numFmtId="0" fontId="0" fillId="5" borderId="15" xfId="4" applyFont="1" applyFill="1" applyBorder="1"/>
    <xf numFmtId="0" fontId="22" fillId="3" borderId="0" xfId="4" quotePrefix="1" applyFont="1" applyFill="1" applyAlignment="1">
      <alignment vertical="top" wrapText="1"/>
    </xf>
  </cellXfs>
  <cellStyles count="5">
    <cellStyle name="Hyperlink" xfId="3" builtinId="8"/>
    <cellStyle name="Normal" xfId="0" builtinId="0"/>
    <cellStyle name="Normal 2" xfId="2"/>
    <cellStyle name="Normal 2 2" xfId="4"/>
    <cellStyle name="Normal 3" xfId="1"/>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0A0A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1</xdr:row>
      <xdr:rowOff>12700</xdr:rowOff>
    </xdr:from>
    <xdr:to>
      <xdr:col>1</xdr:col>
      <xdr:colOff>3095625</xdr:colOff>
      <xdr:row>5</xdr:row>
      <xdr:rowOff>82550</xdr:rowOff>
    </xdr:to>
    <xdr:pic>
      <xdr:nvPicPr>
        <xdr:cNvPr id="2" name="Picture 1">
          <a:extLst>
            <a:ext uri="{FF2B5EF4-FFF2-40B4-BE49-F238E27FC236}">
              <a16:creationId xmlns="" xmlns:a16="http://schemas.microsoft.com/office/drawing/2014/main" id="{A940CA8E-2385-403E-8E68-79E8197EC3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174625"/>
          <a:ext cx="3683000" cy="717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eea.europa.eu/publications/emep-eea-guidebook-2016"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33"/>
  <sheetViews>
    <sheetView zoomScale="85" zoomScaleNormal="85" workbookViewId="0">
      <selection activeCell="B7" sqref="B7"/>
    </sheetView>
  </sheetViews>
  <sheetFormatPr defaultRowHeight="12.75" x14ac:dyDescent="0.2"/>
  <cols>
    <col min="1" max="1" width="11.28515625" style="94" customWidth="1"/>
    <col min="2" max="2" width="67.28515625" style="94" customWidth="1"/>
    <col min="3" max="3" width="21.7109375" style="94" customWidth="1"/>
    <col min="4" max="4" width="58.140625" style="94" customWidth="1"/>
    <col min="5" max="256" width="9.140625" style="94"/>
    <col min="257" max="257" width="11.28515625" style="94" customWidth="1"/>
    <col min="258" max="258" width="67.28515625" style="94" customWidth="1"/>
    <col min="259" max="259" width="20.42578125" style="94" customWidth="1"/>
    <col min="260" max="260" width="16.5703125" style="94" customWidth="1"/>
    <col min="261" max="512" width="9.140625" style="94"/>
    <col min="513" max="513" width="11.28515625" style="94" customWidth="1"/>
    <col min="514" max="514" width="67.28515625" style="94" customWidth="1"/>
    <col min="515" max="515" width="20.42578125" style="94" customWidth="1"/>
    <col min="516" max="516" width="16.5703125" style="94" customWidth="1"/>
    <col min="517" max="768" width="9.140625" style="94"/>
    <col min="769" max="769" width="11.28515625" style="94" customWidth="1"/>
    <col min="770" max="770" width="67.28515625" style="94" customWidth="1"/>
    <col min="771" max="771" width="20.42578125" style="94" customWidth="1"/>
    <col min="772" max="772" width="16.5703125" style="94" customWidth="1"/>
    <col min="773" max="1024" width="9.140625" style="94"/>
    <col min="1025" max="1025" width="11.28515625" style="94" customWidth="1"/>
    <col min="1026" max="1026" width="67.28515625" style="94" customWidth="1"/>
    <col min="1027" max="1027" width="20.42578125" style="94" customWidth="1"/>
    <col min="1028" max="1028" width="16.5703125" style="94" customWidth="1"/>
    <col min="1029" max="1280" width="9.140625" style="94"/>
    <col min="1281" max="1281" width="11.28515625" style="94" customWidth="1"/>
    <col min="1282" max="1282" width="67.28515625" style="94" customWidth="1"/>
    <col min="1283" max="1283" width="20.42578125" style="94" customWidth="1"/>
    <col min="1284" max="1284" width="16.5703125" style="94" customWidth="1"/>
    <col min="1285" max="1536" width="9.140625" style="94"/>
    <col min="1537" max="1537" width="11.28515625" style="94" customWidth="1"/>
    <col min="1538" max="1538" width="67.28515625" style="94" customWidth="1"/>
    <col min="1539" max="1539" width="20.42578125" style="94" customWidth="1"/>
    <col min="1540" max="1540" width="16.5703125" style="94" customWidth="1"/>
    <col min="1541" max="1792" width="9.140625" style="94"/>
    <col min="1793" max="1793" width="11.28515625" style="94" customWidth="1"/>
    <col min="1794" max="1794" width="67.28515625" style="94" customWidth="1"/>
    <col min="1795" max="1795" width="20.42578125" style="94" customWidth="1"/>
    <col min="1796" max="1796" width="16.5703125" style="94" customWidth="1"/>
    <col min="1797" max="2048" width="9.140625" style="94"/>
    <col min="2049" max="2049" width="11.28515625" style="94" customWidth="1"/>
    <col min="2050" max="2050" width="67.28515625" style="94" customWidth="1"/>
    <col min="2051" max="2051" width="20.42578125" style="94" customWidth="1"/>
    <col min="2052" max="2052" width="16.5703125" style="94" customWidth="1"/>
    <col min="2053" max="2304" width="9.140625" style="94"/>
    <col min="2305" max="2305" width="11.28515625" style="94" customWidth="1"/>
    <col min="2306" max="2306" width="67.28515625" style="94" customWidth="1"/>
    <col min="2307" max="2307" width="20.42578125" style="94" customWidth="1"/>
    <col min="2308" max="2308" width="16.5703125" style="94" customWidth="1"/>
    <col min="2309" max="2560" width="9.140625" style="94"/>
    <col min="2561" max="2561" width="11.28515625" style="94" customWidth="1"/>
    <col min="2562" max="2562" width="67.28515625" style="94" customWidth="1"/>
    <col min="2563" max="2563" width="20.42578125" style="94" customWidth="1"/>
    <col min="2564" max="2564" width="16.5703125" style="94" customWidth="1"/>
    <col min="2565" max="2816" width="9.140625" style="94"/>
    <col min="2817" max="2817" width="11.28515625" style="94" customWidth="1"/>
    <col min="2818" max="2818" width="67.28515625" style="94" customWidth="1"/>
    <col min="2819" max="2819" width="20.42578125" style="94" customWidth="1"/>
    <col min="2820" max="2820" width="16.5703125" style="94" customWidth="1"/>
    <col min="2821" max="3072" width="9.140625" style="94"/>
    <col min="3073" max="3073" width="11.28515625" style="94" customWidth="1"/>
    <col min="3074" max="3074" width="67.28515625" style="94" customWidth="1"/>
    <col min="3075" max="3075" width="20.42578125" style="94" customWidth="1"/>
    <col min="3076" max="3076" width="16.5703125" style="94" customWidth="1"/>
    <col min="3077" max="3328" width="9.140625" style="94"/>
    <col min="3329" max="3329" width="11.28515625" style="94" customWidth="1"/>
    <col min="3330" max="3330" width="67.28515625" style="94" customWidth="1"/>
    <col min="3331" max="3331" width="20.42578125" style="94" customWidth="1"/>
    <col min="3332" max="3332" width="16.5703125" style="94" customWidth="1"/>
    <col min="3333" max="3584" width="9.140625" style="94"/>
    <col min="3585" max="3585" width="11.28515625" style="94" customWidth="1"/>
    <col min="3586" max="3586" width="67.28515625" style="94" customWidth="1"/>
    <col min="3587" max="3587" width="20.42578125" style="94" customWidth="1"/>
    <col min="3588" max="3588" width="16.5703125" style="94" customWidth="1"/>
    <col min="3589" max="3840" width="9.140625" style="94"/>
    <col min="3841" max="3841" width="11.28515625" style="94" customWidth="1"/>
    <col min="3842" max="3842" width="67.28515625" style="94" customWidth="1"/>
    <col min="3843" max="3843" width="20.42578125" style="94" customWidth="1"/>
    <col min="3844" max="3844" width="16.5703125" style="94" customWidth="1"/>
    <col min="3845" max="4096" width="9.140625" style="94"/>
    <col min="4097" max="4097" width="11.28515625" style="94" customWidth="1"/>
    <col min="4098" max="4098" width="67.28515625" style="94" customWidth="1"/>
    <col min="4099" max="4099" width="20.42578125" style="94" customWidth="1"/>
    <col min="4100" max="4100" width="16.5703125" style="94" customWidth="1"/>
    <col min="4101" max="4352" width="9.140625" style="94"/>
    <col min="4353" max="4353" width="11.28515625" style="94" customWidth="1"/>
    <col min="4354" max="4354" width="67.28515625" style="94" customWidth="1"/>
    <col min="4355" max="4355" width="20.42578125" style="94" customWidth="1"/>
    <col min="4356" max="4356" width="16.5703125" style="94" customWidth="1"/>
    <col min="4357" max="4608" width="9.140625" style="94"/>
    <col min="4609" max="4609" width="11.28515625" style="94" customWidth="1"/>
    <col min="4610" max="4610" width="67.28515625" style="94" customWidth="1"/>
    <col min="4611" max="4611" width="20.42578125" style="94" customWidth="1"/>
    <col min="4612" max="4612" width="16.5703125" style="94" customWidth="1"/>
    <col min="4613" max="4864" width="9.140625" style="94"/>
    <col min="4865" max="4865" width="11.28515625" style="94" customWidth="1"/>
    <col min="4866" max="4866" width="67.28515625" style="94" customWidth="1"/>
    <col min="4867" max="4867" width="20.42578125" style="94" customWidth="1"/>
    <col min="4868" max="4868" width="16.5703125" style="94" customWidth="1"/>
    <col min="4869" max="5120" width="9.140625" style="94"/>
    <col min="5121" max="5121" width="11.28515625" style="94" customWidth="1"/>
    <col min="5122" max="5122" width="67.28515625" style="94" customWidth="1"/>
    <col min="5123" max="5123" width="20.42578125" style="94" customWidth="1"/>
    <col min="5124" max="5124" width="16.5703125" style="94" customWidth="1"/>
    <col min="5125" max="5376" width="9.140625" style="94"/>
    <col min="5377" max="5377" width="11.28515625" style="94" customWidth="1"/>
    <col min="5378" max="5378" width="67.28515625" style="94" customWidth="1"/>
    <col min="5379" max="5379" width="20.42578125" style="94" customWidth="1"/>
    <col min="5380" max="5380" width="16.5703125" style="94" customWidth="1"/>
    <col min="5381" max="5632" width="9.140625" style="94"/>
    <col min="5633" max="5633" width="11.28515625" style="94" customWidth="1"/>
    <col min="5634" max="5634" width="67.28515625" style="94" customWidth="1"/>
    <col min="5635" max="5635" width="20.42578125" style="94" customWidth="1"/>
    <col min="5636" max="5636" width="16.5703125" style="94" customWidth="1"/>
    <col min="5637" max="5888" width="9.140625" style="94"/>
    <col min="5889" max="5889" width="11.28515625" style="94" customWidth="1"/>
    <col min="5890" max="5890" width="67.28515625" style="94" customWidth="1"/>
    <col min="5891" max="5891" width="20.42578125" style="94" customWidth="1"/>
    <col min="5892" max="5892" width="16.5703125" style="94" customWidth="1"/>
    <col min="5893" max="6144" width="9.140625" style="94"/>
    <col min="6145" max="6145" width="11.28515625" style="94" customWidth="1"/>
    <col min="6146" max="6146" width="67.28515625" style="94" customWidth="1"/>
    <col min="6147" max="6147" width="20.42578125" style="94" customWidth="1"/>
    <col min="6148" max="6148" width="16.5703125" style="94" customWidth="1"/>
    <col min="6149" max="6400" width="9.140625" style="94"/>
    <col min="6401" max="6401" width="11.28515625" style="94" customWidth="1"/>
    <col min="6402" max="6402" width="67.28515625" style="94" customWidth="1"/>
    <col min="6403" max="6403" width="20.42578125" style="94" customWidth="1"/>
    <col min="6404" max="6404" width="16.5703125" style="94" customWidth="1"/>
    <col min="6405" max="6656" width="9.140625" style="94"/>
    <col min="6657" max="6657" width="11.28515625" style="94" customWidth="1"/>
    <col min="6658" max="6658" width="67.28515625" style="94" customWidth="1"/>
    <col min="6659" max="6659" width="20.42578125" style="94" customWidth="1"/>
    <col min="6660" max="6660" width="16.5703125" style="94" customWidth="1"/>
    <col min="6661" max="6912" width="9.140625" style="94"/>
    <col min="6913" max="6913" width="11.28515625" style="94" customWidth="1"/>
    <col min="6914" max="6914" width="67.28515625" style="94" customWidth="1"/>
    <col min="6915" max="6915" width="20.42578125" style="94" customWidth="1"/>
    <col min="6916" max="6916" width="16.5703125" style="94" customWidth="1"/>
    <col min="6917" max="7168" width="9.140625" style="94"/>
    <col min="7169" max="7169" width="11.28515625" style="94" customWidth="1"/>
    <col min="7170" max="7170" width="67.28515625" style="94" customWidth="1"/>
    <col min="7171" max="7171" width="20.42578125" style="94" customWidth="1"/>
    <col min="7172" max="7172" width="16.5703125" style="94" customWidth="1"/>
    <col min="7173" max="7424" width="9.140625" style="94"/>
    <col min="7425" max="7425" width="11.28515625" style="94" customWidth="1"/>
    <col min="7426" max="7426" width="67.28515625" style="94" customWidth="1"/>
    <col min="7427" max="7427" width="20.42578125" style="94" customWidth="1"/>
    <col min="7428" max="7428" width="16.5703125" style="94" customWidth="1"/>
    <col min="7429" max="7680" width="9.140625" style="94"/>
    <col min="7681" max="7681" width="11.28515625" style="94" customWidth="1"/>
    <col min="7682" max="7682" width="67.28515625" style="94" customWidth="1"/>
    <col min="7683" max="7683" width="20.42578125" style="94" customWidth="1"/>
    <col min="7684" max="7684" width="16.5703125" style="94" customWidth="1"/>
    <col min="7685" max="7936" width="9.140625" style="94"/>
    <col min="7937" max="7937" width="11.28515625" style="94" customWidth="1"/>
    <col min="7938" max="7938" width="67.28515625" style="94" customWidth="1"/>
    <col min="7939" max="7939" width="20.42578125" style="94" customWidth="1"/>
    <col min="7940" max="7940" width="16.5703125" style="94" customWidth="1"/>
    <col min="7941" max="8192" width="9.140625" style="94"/>
    <col min="8193" max="8193" width="11.28515625" style="94" customWidth="1"/>
    <col min="8194" max="8194" width="67.28515625" style="94" customWidth="1"/>
    <col min="8195" max="8195" width="20.42578125" style="94" customWidth="1"/>
    <col min="8196" max="8196" width="16.5703125" style="94" customWidth="1"/>
    <col min="8197" max="8448" width="9.140625" style="94"/>
    <col min="8449" max="8449" width="11.28515625" style="94" customWidth="1"/>
    <col min="8450" max="8450" width="67.28515625" style="94" customWidth="1"/>
    <col min="8451" max="8451" width="20.42578125" style="94" customWidth="1"/>
    <col min="8452" max="8452" width="16.5703125" style="94" customWidth="1"/>
    <col min="8453" max="8704" width="9.140625" style="94"/>
    <col min="8705" max="8705" width="11.28515625" style="94" customWidth="1"/>
    <col min="8706" max="8706" width="67.28515625" style="94" customWidth="1"/>
    <col min="8707" max="8707" width="20.42578125" style="94" customWidth="1"/>
    <col min="8708" max="8708" width="16.5703125" style="94" customWidth="1"/>
    <col min="8709" max="8960" width="9.140625" style="94"/>
    <col min="8961" max="8961" width="11.28515625" style="94" customWidth="1"/>
    <col min="8962" max="8962" width="67.28515625" style="94" customWidth="1"/>
    <col min="8963" max="8963" width="20.42578125" style="94" customWidth="1"/>
    <col min="8964" max="8964" width="16.5703125" style="94" customWidth="1"/>
    <col min="8965" max="9216" width="9.140625" style="94"/>
    <col min="9217" max="9217" width="11.28515625" style="94" customWidth="1"/>
    <col min="9218" max="9218" width="67.28515625" style="94" customWidth="1"/>
    <col min="9219" max="9219" width="20.42578125" style="94" customWidth="1"/>
    <col min="9220" max="9220" width="16.5703125" style="94" customWidth="1"/>
    <col min="9221" max="9472" width="9.140625" style="94"/>
    <col min="9473" max="9473" width="11.28515625" style="94" customWidth="1"/>
    <col min="9474" max="9474" width="67.28515625" style="94" customWidth="1"/>
    <col min="9475" max="9475" width="20.42578125" style="94" customWidth="1"/>
    <col min="9476" max="9476" width="16.5703125" style="94" customWidth="1"/>
    <col min="9477" max="9728" width="9.140625" style="94"/>
    <col min="9729" max="9729" width="11.28515625" style="94" customWidth="1"/>
    <col min="9730" max="9730" width="67.28515625" style="94" customWidth="1"/>
    <col min="9731" max="9731" width="20.42578125" style="94" customWidth="1"/>
    <col min="9732" max="9732" width="16.5703125" style="94" customWidth="1"/>
    <col min="9733" max="9984" width="9.140625" style="94"/>
    <col min="9985" max="9985" width="11.28515625" style="94" customWidth="1"/>
    <col min="9986" max="9986" width="67.28515625" style="94" customWidth="1"/>
    <col min="9987" max="9987" width="20.42578125" style="94" customWidth="1"/>
    <col min="9988" max="9988" width="16.5703125" style="94" customWidth="1"/>
    <col min="9989" max="10240" width="9.140625" style="94"/>
    <col min="10241" max="10241" width="11.28515625" style="94" customWidth="1"/>
    <col min="10242" max="10242" width="67.28515625" style="94" customWidth="1"/>
    <col min="10243" max="10243" width="20.42578125" style="94" customWidth="1"/>
    <col min="10244" max="10244" width="16.5703125" style="94" customWidth="1"/>
    <col min="10245" max="10496" width="9.140625" style="94"/>
    <col min="10497" max="10497" width="11.28515625" style="94" customWidth="1"/>
    <col min="10498" max="10498" width="67.28515625" style="94" customWidth="1"/>
    <col min="10499" max="10499" width="20.42578125" style="94" customWidth="1"/>
    <col min="10500" max="10500" width="16.5703125" style="94" customWidth="1"/>
    <col min="10501" max="10752" width="9.140625" style="94"/>
    <col min="10753" max="10753" width="11.28515625" style="94" customWidth="1"/>
    <col min="10754" max="10754" width="67.28515625" style="94" customWidth="1"/>
    <col min="10755" max="10755" width="20.42578125" style="94" customWidth="1"/>
    <col min="10756" max="10756" width="16.5703125" style="94" customWidth="1"/>
    <col min="10757" max="11008" width="9.140625" style="94"/>
    <col min="11009" max="11009" width="11.28515625" style="94" customWidth="1"/>
    <col min="11010" max="11010" width="67.28515625" style="94" customWidth="1"/>
    <col min="11011" max="11011" width="20.42578125" style="94" customWidth="1"/>
    <col min="11012" max="11012" width="16.5703125" style="94" customWidth="1"/>
    <col min="11013" max="11264" width="9.140625" style="94"/>
    <col min="11265" max="11265" width="11.28515625" style="94" customWidth="1"/>
    <col min="11266" max="11266" width="67.28515625" style="94" customWidth="1"/>
    <col min="11267" max="11267" width="20.42578125" style="94" customWidth="1"/>
    <col min="11268" max="11268" width="16.5703125" style="94" customWidth="1"/>
    <col min="11269" max="11520" width="9.140625" style="94"/>
    <col min="11521" max="11521" width="11.28515625" style="94" customWidth="1"/>
    <col min="11522" max="11522" width="67.28515625" style="94" customWidth="1"/>
    <col min="11523" max="11523" width="20.42578125" style="94" customWidth="1"/>
    <col min="11524" max="11524" width="16.5703125" style="94" customWidth="1"/>
    <col min="11525" max="11776" width="9.140625" style="94"/>
    <col min="11777" max="11777" width="11.28515625" style="94" customWidth="1"/>
    <col min="11778" max="11778" width="67.28515625" style="94" customWidth="1"/>
    <col min="11779" max="11779" width="20.42578125" style="94" customWidth="1"/>
    <col min="11780" max="11780" width="16.5703125" style="94" customWidth="1"/>
    <col min="11781" max="12032" width="9.140625" style="94"/>
    <col min="12033" max="12033" width="11.28515625" style="94" customWidth="1"/>
    <col min="12034" max="12034" width="67.28515625" style="94" customWidth="1"/>
    <col min="12035" max="12035" width="20.42578125" style="94" customWidth="1"/>
    <col min="12036" max="12036" width="16.5703125" style="94" customWidth="1"/>
    <col min="12037" max="12288" width="9.140625" style="94"/>
    <col min="12289" max="12289" width="11.28515625" style="94" customWidth="1"/>
    <col min="12290" max="12290" width="67.28515625" style="94" customWidth="1"/>
    <col min="12291" max="12291" width="20.42578125" style="94" customWidth="1"/>
    <col min="12292" max="12292" width="16.5703125" style="94" customWidth="1"/>
    <col min="12293" max="12544" width="9.140625" style="94"/>
    <col min="12545" max="12545" width="11.28515625" style="94" customWidth="1"/>
    <col min="12546" max="12546" width="67.28515625" style="94" customWidth="1"/>
    <col min="12547" max="12547" width="20.42578125" style="94" customWidth="1"/>
    <col min="12548" max="12548" width="16.5703125" style="94" customWidth="1"/>
    <col min="12549" max="12800" width="9.140625" style="94"/>
    <col min="12801" max="12801" width="11.28515625" style="94" customWidth="1"/>
    <col min="12802" max="12802" width="67.28515625" style="94" customWidth="1"/>
    <col min="12803" max="12803" width="20.42578125" style="94" customWidth="1"/>
    <col min="12804" max="12804" width="16.5703125" style="94" customWidth="1"/>
    <col min="12805" max="13056" width="9.140625" style="94"/>
    <col min="13057" max="13057" width="11.28515625" style="94" customWidth="1"/>
    <col min="13058" max="13058" width="67.28515625" style="94" customWidth="1"/>
    <col min="13059" max="13059" width="20.42578125" style="94" customWidth="1"/>
    <col min="13060" max="13060" width="16.5703125" style="94" customWidth="1"/>
    <col min="13061" max="13312" width="9.140625" style="94"/>
    <col min="13313" max="13313" width="11.28515625" style="94" customWidth="1"/>
    <col min="13314" max="13314" width="67.28515625" style="94" customWidth="1"/>
    <col min="13315" max="13315" width="20.42578125" style="94" customWidth="1"/>
    <col min="13316" max="13316" width="16.5703125" style="94" customWidth="1"/>
    <col min="13317" max="13568" width="9.140625" style="94"/>
    <col min="13569" max="13569" width="11.28515625" style="94" customWidth="1"/>
    <col min="13570" max="13570" width="67.28515625" style="94" customWidth="1"/>
    <col min="13571" max="13571" width="20.42578125" style="94" customWidth="1"/>
    <col min="13572" max="13572" width="16.5703125" style="94" customWidth="1"/>
    <col min="13573" max="13824" width="9.140625" style="94"/>
    <col min="13825" max="13825" width="11.28515625" style="94" customWidth="1"/>
    <col min="13826" max="13826" width="67.28515625" style="94" customWidth="1"/>
    <col min="13827" max="13827" width="20.42578125" style="94" customWidth="1"/>
    <col min="13828" max="13828" width="16.5703125" style="94" customWidth="1"/>
    <col min="13829" max="14080" width="9.140625" style="94"/>
    <col min="14081" max="14081" width="11.28515625" style="94" customWidth="1"/>
    <col min="14082" max="14082" width="67.28515625" style="94" customWidth="1"/>
    <col min="14083" max="14083" width="20.42578125" style="94" customWidth="1"/>
    <col min="14084" max="14084" width="16.5703125" style="94" customWidth="1"/>
    <col min="14085" max="14336" width="9.140625" style="94"/>
    <col min="14337" max="14337" width="11.28515625" style="94" customWidth="1"/>
    <col min="14338" max="14338" width="67.28515625" style="94" customWidth="1"/>
    <col min="14339" max="14339" width="20.42578125" style="94" customWidth="1"/>
    <col min="14340" max="14340" width="16.5703125" style="94" customWidth="1"/>
    <col min="14341" max="14592" width="9.140625" style="94"/>
    <col min="14593" max="14593" width="11.28515625" style="94" customWidth="1"/>
    <col min="14594" max="14594" width="67.28515625" style="94" customWidth="1"/>
    <col min="14595" max="14595" width="20.42578125" style="94" customWidth="1"/>
    <col min="14596" max="14596" width="16.5703125" style="94" customWidth="1"/>
    <col min="14597" max="14848" width="9.140625" style="94"/>
    <col min="14849" max="14849" width="11.28515625" style="94" customWidth="1"/>
    <col min="14850" max="14850" width="67.28515625" style="94" customWidth="1"/>
    <col min="14851" max="14851" width="20.42578125" style="94" customWidth="1"/>
    <col min="14852" max="14852" width="16.5703125" style="94" customWidth="1"/>
    <col min="14853" max="15104" width="9.140625" style="94"/>
    <col min="15105" max="15105" width="11.28515625" style="94" customWidth="1"/>
    <col min="15106" max="15106" width="67.28515625" style="94" customWidth="1"/>
    <col min="15107" max="15107" width="20.42578125" style="94" customWidth="1"/>
    <col min="15108" max="15108" width="16.5703125" style="94" customWidth="1"/>
    <col min="15109" max="15360" width="9.140625" style="94"/>
    <col min="15361" max="15361" width="11.28515625" style="94" customWidth="1"/>
    <col min="15362" max="15362" width="67.28515625" style="94" customWidth="1"/>
    <col min="15363" max="15363" width="20.42578125" style="94" customWidth="1"/>
    <col min="15364" max="15364" width="16.5703125" style="94" customWidth="1"/>
    <col min="15365" max="15616" width="9.140625" style="94"/>
    <col min="15617" max="15617" width="11.28515625" style="94" customWidth="1"/>
    <col min="15618" max="15618" width="67.28515625" style="94" customWidth="1"/>
    <col min="15619" max="15619" width="20.42578125" style="94" customWidth="1"/>
    <col min="15620" max="15620" width="16.5703125" style="94" customWidth="1"/>
    <col min="15621" max="15872" width="9.140625" style="94"/>
    <col min="15873" max="15873" width="11.28515625" style="94" customWidth="1"/>
    <col min="15874" max="15874" width="67.28515625" style="94" customWidth="1"/>
    <col min="15875" max="15875" width="20.42578125" style="94" customWidth="1"/>
    <col min="15876" max="15876" width="16.5703125" style="94" customWidth="1"/>
    <col min="15877" max="16128" width="9.140625" style="94"/>
    <col min="16129" max="16129" width="11.28515625" style="94" customWidth="1"/>
    <col min="16130" max="16130" width="67.28515625" style="94" customWidth="1"/>
    <col min="16131" max="16131" width="20.42578125" style="94" customWidth="1"/>
    <col min="16132" max="16132" width="16.5703125" style="94" customWidth="1"/>
    <col min="16133" max="16384" width="9.140625" style="94"/>
  </cols>
  <sheetData>
    <row r="7" spans="1:13" s="71" customFormat="1" ht="15" x14ac:dyDescent="0.25">
      <c r="A7" s="68" t="s">
        <v>52</v>
      </c>
      <c r="B7" s="28" t="s">
        <v>73</v>
      </c>
      <c r="C7" s="69"/>
      <c r="D7" s="70"/>
    </row>
    <row r="8" spans="1:13" s="71" customFormat="1" ht="15" x14ac:dyDescent="0.25">
      <c r="A8" s="72" t="s">
        <v>53</v>
      </c>
      <c r="B8" s="29" t="s">
        <v>69</v>
      </c>
      <c r="C8" s="73"/>
      <c r="D8" s="74"/>
    </row>
    <row r="9" spans="1:13" s="71" customFormat="1" ht="15" x14ac:dyDescent="0.25">
      <c r="A9" s="73"/>
      <c r="B9" s="30"/>
      <c r="C9" s="72"/>
      <c r="D9" s="75"/>
      <c r="G9" s="76"/>
      <c r="H9" s="76"/>
      <c r="I9" s="76"/>
      <c r="J9" s="76"/>
      <c r="K9" s="76"/>
      <c r="L9" s="76"/>
      <c r="M9" s="76"/>
    </row>
    <row r="10" spans="1:13" s="71" customFormat="1" ht="15" x14ac:dyDescent="0.25">
      <c r="A10" s="72" t="s">
        <v>54</v>
      </c>
      <c r="B10" s="30" t="s">
        <v>60</v>
      </c>
      <c r="C10" s="72"/>
      <c r="D10" s="77"/>
      <c r="G10" s="76"/>
      <c r="H10" s="76"/>
      <c r="I10" s="76"/>
      <c r="J10" s="76"/>
      <c r="K10" s="76"/>
      <c r="L10" s="76"/>
      <c r="M10" s="76"/>
    </row>
    <row r="11" spans="1:13" s="71" customFormat="1" ht="15" x14ac:dyDescent="0.25">
      <c r="A11" s="78" t="s">
        <v>55</v>
      </c>
      <c r="B11" s="31">
        <v>43188</v>
      </c>
      <c r="C11" s="78"/>
      <c r="D11" s="79"/>
      <c r="G11" s="76"/>
      <c r="H11" s="76"/>
      <c r="I11" s="76"/>
      <c r="J11" s="76"/>
      <c r="K11" s="76"/>
      <c r="L11" s="76"/>
      <c r="M11" s="76"/>
    </row>
    <row r="12" spans="1:13" s="71" customFormat="1" ht="15" x14ac:dyDescent="0.25">
      <c r="A12" s="68" t="s">
        <v>56</v>
      </c>
      <c r="B12" s="80"/>
      <c r="C12" s="73"/>
      <c r="D12" s="74"/>
      <c r="G12" s="76"/>
      <c r="H12" s="76"/>
      <c r="I12" s="76"/>
      <c r="J12" s="76"/>
      <c r="K12" s="76"/>
      <c r="L12" s="76"/>
      <c r="M12" s="76"/>
    </row>
    <row r="13" spans="1:13" s="71" customFormat="1" ht="15" x14ac:dyDescent="0.25">
      <c r="A13" s="73"/>
      <c r="B13" s="30" t="s">
        <v>57</v>
      </c>
      <c r="C13" s="73"/>
      <c r="D13" s="74"/>
      <c r="G13" s="76"/>
      <c r="H13" s="76"/>
      <c r="I13" s="76"/>
      <c r="J13" s="76"/>
      <c r="K13" s="76"/>
      <c r="L13" s="76"/>
      <c r="M13" s="76"/>
    </row>
    <row r="14" spans="1:13" s="71" customFormat="1" ht="15.75" thickBot="1" x14ac:dyDescent="0.3">
      <c r="A14" s="73"/>
      <c r="B14" s="32" t="s">
        <v>74</v>
      </c>
      <c r="C14" s="72" t="s">
        <v>90</v>
      </c>
      <c r="D14" s="74"/>
      <c r="G14" s="76"/>
      <c r="H14" s="76"/>
      <c r="I14" s="76"/>
      <c r="J14" s="76"/>
      <c r="K14" s="76"/>
      <c r="L14" s="76" t="s">
        <v>79</v>
      </c>
      <c r="M14" s="76"/>
    </row>
    <row r="15" spans="1:13" s="71" customFormat="1" ht="15" x14ac:dyDescent="0.25">
      <c r="A15" s="81" t="s">
        <v>58</v>
      </c>
      <c r="B15" s="82"/>
      <c r="C15" s="99" t="s">
        <v>61</v>
      </c>
      <c r="D15" s="83">
        <v>43188</v>
      </c>
      <c r="G15" s="76"/>
      <c r="H15" s="76"/>
      <c r="I15" s="76"/>
      <c r="J15" s="76"/>
      <c r="K15" s="76"/>
      <c r="L15" s="76"/>
      <c r="M15" s="76"/>
    </row>
    <row r="16" spans="1:13" s="71" customFormat="1" ht="15" x14ac:dyDescent="0.25">
      <c r="A16" s="84"/>
      <c r="B16" s="102" t="s">
        <v>62</v>
      </c>
      <c r="C16" s="100" t="s">
        <v>80</v>
      </c>
      <c r="D16" s="86"/>
      <c r="G16" s="76"/>
      <c r="H16" s="76"/>
      <c r="I16" s="76"/>
      <c r="J16" s="76"/>
      <c r="K16" s="76"/>
      <c r="L16" s="76"/>
      <c r="M16" s="76"/>
    </row>
    <row r="17" spans="1:13" s="71" customFormat="1" ht="15" x14ac:dyDescent="0.25">
      <c r="A17" s="96"/>
      <c r="B17" s="97" t="s">
        <v>83</v>
      </c>
      <c r="C17" s="100" t="s">
        <v>64</v>
      </c>
      <c r="D17" s="87"/>
      <c r="G17" s="76" t="s">
        <v>79</v>
      </c>
      <c r="H17" s="76"/>
      <c r="I17" s="76"/>
      <c r="J17" s="76"/>
      <c r="K17" s="76"/>
      <c r="L17" s="76"/>
      <c r="M17" s="76"/>
    </row>
    <row r="18" spans="1:13" s="71" customFormat="1" ht="15" x14ac:dyDescent="0.25">
      <c r="A18" s="95"/>
      <c r="B18" s="98" t="s">
        <v>84</v>
      </c>
      <c r="C18" s="100" t="s">
        <v>88</v>
      </c>
      <c r="D18" s="88"/>
      <c r="G18" s="76"/>
      <c r="H18" s="76"/>
      <c r="I18" s="76"/>
      <c r="J18" s="76"/>
      <c r="K18" s="76"/>
      <c r="L18" s="76"/>
      <c r="M18" s="76"/>
    </row>
    <row r="19" spans="1:13" s="71" customFormat="1" ht="15" x14ac:dyDescent="0.25">
      <c r="A19" s="95"/>
      <c r="B19" s="98" t="s">
        <v>85</v>
      </c>
      <c r="C19" s="103" t="s">
        <v>89</v>
      </c>
      <c r="D19" s="88"/>
      <c r="G19" s="76"/>
      <c r="H19" s="76"/>
      <c r="I19" s="76"/>
      <c r="J19" s="76"/>
      <c r="K19" s="76"/>
      <c r="L19" s="76"/>
      <c r="M19" s="76"/>
    </row>
    <row r="20" spans="1:13" s="71" customFormat="1" ht="15" x14ac:dyDescent="0.25">
      <c r="A20" s="96"/>
      <c r="B20" s="97" t="s">
        <v>86</v>
      </c>
      <c r="C20" s="100" t="s">
        <v>87</v>
      </c>
      <c r="D20" s="85"/>
      <c r="G20" s="76"/>
      <c r="H20" s="76"/>
      <c r="I20" s="76"/>
      <c r="J20" s="76"/>
      <c r="K20" s="76"/>
      <c r="L20" s="76"/>
      <c r="M20" s="76"/>
    </row>
    <row r="21" spans="1:13" s="71" customFormat="1" ht="15.75" thickBot="1" x14ac:dyDescent="0.3">
      <c r="A21" s="89"/>
      <c r="B21" s="91"/>
      <c r="C21" s="101"/>
      <c r="D21" s="90"/>
      <c r="G21" s="76"/>
      <c r="H21" s="76"/>
      <c r="I21" s="76"/>
      <c r="J21" s="76"/>
      <c r="K21" s="76"/>
      <c r="L21" s="76"/>
      <c r="M21" s="76"/>
    </row>
    <row r="22" spans="1:13" s="71" customFormat="1" ht="15" x14ac:dyDescent="0.25">
      <c r="A22" s="92" t="s">
        <v>59</v>
      </c>
      <c r="G22" s="76"/>
      <c r="H22" s="76"/>
      <c r="I22" s="76"/>
      <c r="J22" s="76"/>
      <c r="K22" s="76"/>
      <c r="L22" s="76"/>
      <c r="M22" s="76"/>
    </row>
    <row r="23" spans="1:13" s="71" customFormat="1" ht="15" x14ac:dyDescent="0.25">
      <c r="A23" s="93" t="s">
        <v>81</v>
      </c>
    </row>
    <row r="24" spans="1:13" s="71" customFormat="1" ht="15" x14ac:dyDescent="0.25">
      <c r="A24" s="93"/>
    </row>
    <row r="25" spans="1:13" ht="96.75" customHeight="1" x14ac:dyDescent="0.2">
      <c r="A25" s="104" t="s">
        <v>82</v>
      </c>
      <c r="B25" s="104"/>
      <c r="C25" s="104"/>
      <c r="D25" s="104"/>
    </row>
    <row r="26" spans="1:13" ht="15" customHeight="1" x14ac:dyDescent="0.2"/>
    <row r="27" spans="1:13" ht="12.75" customHeight="1" x14ac:dyDescent="0.2"/>
    <row r="28" spans="1:13" ht="12.75" customHeight="1" x14ac:dyDescent="0.2"/>
    <row r="33" spans="2:2" x14ac:dyDescent="0.2">
      <c r="B33" s="94" t="s">
        <v>79</v>
      </c>
    </row>
  </sheetData>
  <mergeCells count="1">
    <mergeCell ref="A25:D2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1"/>
  <sheetViews>
    <sheetView showGridLines="0" workbookViewId="0">
      <selection activeCell="B3" sqref="B3"/>
    </sheetView>
  </sheetViews>
  <sheetFormatPr defaultRowHeight="15" x14ac:dyDescent="0.25"/>
  <cols>
    <col min="2" max="2" width="160.5703125" customWidth="1"/>
  </cols>
  <sheetData>
    <row r="1" spans="2:2" ht="21" x14ac:dyDescent="0.35">
      <c r="B1" s="34" t="s">
        <v>63</v>
      </c>
    </row>
    <row r="2" spans="2:2" x14ac:dyDescent="0.25">
      <c r="B2" s="37" t="s">
        <v>72</v>
      </c>
    </row>
    <row r="3" spans="2:2" s="5" customFormat="1" ht="34.5" customHeight="1" x14ac:dyDescent="0.25">
      <c r="B3" s="47" t="s">
        <v>75</v>
      </c>
    </row>
    <row r="4" spans="2:2" s="5" customFormat="1" ht="49.5" customHeight="1" x14ac:dyDescent="0.25">
      <c r="B4" s="47"/>
    </row>
    <row r="5" spans="2:2" s="5" customFormat="1" ht="49.5" customHeight="1" x14ac:dyDescent="0.25">
      <c r="B5" s="49"/>
    </row>
    <row r="6" spans="2:2" s="5" customFormat="1" ht="36.75" customHeight="1" x14ac:dyDescent="0.25">
      <c r="B6" s="47"/>
    </row>
    <row r="7" spans="2:2" s="5" customFormat="1" ht="103.5" customHeight="1" x14ac:dyDescent="0.25">
      <c r="B7" s="47"/>
    </row>
    <row r="8" spans="2:2" s="5" customFormat="1" ht="56.25" customHeight="1" x14ac:dyDescent="0.25">
      <c r="B8" s="47"/>
    </row>
    <row r="9" spans="2:2" s="5" customFormat="1" ht="50.25" customHeight="1" x14ac:dyDescent="0.25">
      <c r="B9" s="47"/>
    </row>
    <row r="10" spans="2:2" s="5" customFormat="1" x14ac:dyDescent="0.25">
      <c r="B10" s="50"/>
    </row>
    <row r="11" spans="2:2" s="5" customFormat="1" ht="30" customHeight="1" x14ac:dyDescent="0.25">
      <c r="B11" s="47"/>
    </row>
    <row r="12" spans="2:2" s="5" customFormat="1" x14ac:dyDescent="0.25"/>
    <row r="13" spans="2:2" s="5" customFormat="1" x14ac:dyDescent="0.25">
      <c r="B13" s="48"/>
    </row>
    <row r="14" spans="2:2" s="5" customFormat="1" ht="34.5" customHeight="1" x14ac:dyDescent="0.25">
      <c r="B14" s="47"/>
    </row>
    <row r="15" spans="2:2" s="5" customFormat="1" ht="27" customHeight="1" x14ac:dyDescent="0.25">
      <c r="B15" s="47"/>
    </row>
    <row r="16" spans="2:2" ht="20.25" customHeight="1" x14ac:dyDescent="0.25">
      <c r="B16" s="35"/>
    </row>
    <row r="17" spans="2:2" ht="25.5" customHeight="1" x14ac:dyDescent="0.25">
      <c r="B17" s="33"/>
    </row>
    <row r="18" spans="2:2" ht="9.75" customHeight="1" x14ac:dyDescent="0.25"/>
    <row r="19" spans="2:2" ht="3" customHeight="1" x14ac:dyDescent="0.25"/>
    <row r="20" spans="2:2" ht="15.75" x14ac:dyDescent="0.25">
      <c r="B20" s="36"/>
    </row>
    <row r="21" spans="2:2" x14ac:dyDescent="0.25">
      <c r="B21" s="66"/>
    </row>
    <row r="22" spans="2:2" x14ac:dyDescent="0.25">
      <c r="B22" s="51"/>
    </row>
    <row r="23" spans="2:2" x14ac:dyDescent="0.25">
      <c r="B23" s="33"/>
    </row>
    <row r="24" spans="2:2" x14ac:dyDescent="0.25">
      <c r="B24" s="65"/>
    </row>
    <row r="26" spans="2:2" x14ac:dyDescent="0.25">
      <c r="B26" s="42"/>
    </row>
    <row r="27" spans="2:2" x14ac:dyDescent="0.25">
      <c r="B27" s="38"/>
    </row>
    <row r="28" spans="2:2" x14ac:dyDescent="0.25">
      <c r="B28" s="38"/>
    </row>
    <row r="29" spans="2:2" x14ac:dyDescent="0.25">
      <c r="B29" s="38"/>
    </row>
    <row r="30" spans="2:2" x14ac:dyDescent="0.25">
      <c r="B30" s="38"/>
    </row>
    <row r="31" spans="2:2" x14ac:dyDescent="0.25">
      <c r="B31" s="39"/>
    </row>
    <row r="32" spans="2:2" x14ac:dyDescent="0.25">
      <c r="B32" s="38"/>
    </row>
    <row r="33" spans="2:2" x14ac:dyDescent="0.25">
      <c r="B33" s="40"/>
    </row>
    <row r="34" spans="2:2" x14ac:dyDescent="0.25">
      <c r="B34" s="38"/>
    </row>
    <row r="35" spans="2:2" x14ac:dyDescent="0.25">
      <c r="B35" s="38"/>
    </row>
    <row r="36" spans="2:2" x14ac:dyDescent="0.25">
      <c r="B36" s="38"/>
    </row>
    <row r="37" spans="2:2" x14ac:dyDescent="0.25">
      <c r="B37" s="33"/>
    </row>
    <row r="40" spans="2:2" x14ac:dyDescent="0.25">
      <c r="B40" s="41"/>
    </row>
    <row r="41" spans="2:2" x14ac:dyDescent="0.25">
      <c r="B41" s="4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3"/>
  <sheetViews>
    <sheetView showGridLines="0" tabSelected="1" zoomScale="85" zoomScaleNormal="85" workbookViewId="0">
      <selection activeCell="H25" sqref="H25"/>
    </sheetView>
  </sheetViews>
  <sheetFormatPr defaultRowHeight="14.25" x14ac:dyDescent="0.2"/>
  <cols>
    <col min="1" max="1" width="9.140625" style="4"/>
    <col min="2" max="2" width="23.140625" style="4" customWidth="1"/>
    <col min="3" max="3" width="16.42578125" style="4" bestFit="1" customWidth="1"/>
    <col min="4" max="16384" width="9.140625" style="4"/>
  </cols>
  <sheetData>
    <row r="1" spans="2:14" ht="15" x14ac:dyDescent="0.25">
      <c r="B1" s="6" t="s">
        <v>22</v>
      </c>
    </row>
    <row r="3" spans="2:14" x14ac:dyDescent="0.2">
      <c r="F3" s="12"/>
      <c r="G3" s="7"/>
      <c r="H3" s="7"/>
    </row>
    <row r="4" spans="2:14" x14ac:dyDescent="0.2">
      <c r="B4" s="24"/>
      <c r="C4" s="25"/>
      <c r="D4" s="25" t="s">
        <v>0</v>
      </c>
      <c r="F4" s="67"/>
    </row>
    <row r="5" spans="2:14" ht="15" x14ac:dyDescent="0.25">
      <c r="B5" s="3" t="s">
        <v>1</v>
      </c>
      <c r="C5" s="3" t="s">
        <v>2</v>
      </c>
      <c r="D5" s="45">
        <v>0.04</v>
      </c>
      <c r="G5" s="5"/>
      <c r="H5" s="43"/>
    </row>
    <row r="6" spans="2:14" ht="15" x14ac:dyDescent="0.25">
      <c r="B6" s="3"/>
      <c r="C6" s="3" t="s">
        <v>3</v>
      </c>
      <c r="D6" s="45">
        <v>0.04</v>
      </c>
      <c r="G6" s="5"/>
      <c r="H6" s="43"/>
    </row>
    <row r="7" spans="2:14" ht="15" x14ac:dyDescent="0.25">
      <c r="B7" s="3"/>
      <c r="C7" s="3" t="s">
        <v>4</v>
      </c>
      <c r="D7" s="45">
        <v>0.04</v>
      </c>
      <c r="G7" s="5"/>
      <c r="H7" s="43"/>
    </row>
    <row r="8" spans="2:14" ht="15" x14ac:dyDescent="0.25">
      <c r="B8" s="3"/>
      <c r="C8" s="3" t="s">
        <v>5</v>
      </c>
      <c r="D8" s="45">
        <v>0.03</v>
      </c>
      <c r="G8" s="5"/>
      <c r="H8" s="43"/>
    </row>
    <row r="9" spans="2:14" ht="15" x14ac:dyDescent="0.25">
      <c r="B9" s="3"/>
      <c r="C9" s="3" t="s">
        <v>6</v>
      </c>
      <c r="D9" s="45">
        <v>0.03</v>
      </c>
      <c r="G9" s="5"/>
      <c r="H9" s="43"/>
    </row>
    <row r="10" spans="2:14" ht="15" x14ac:dyDescent="0.25">
      <c r="B10" s="3"/>
      <c r="C10" s="3" t="s">
        <v>7</v>
      </c>
      <c r="D10" s="45">
        <v>0.03</v>
      </c>
      <c r="G10" s="5"/>
      <c r="H10" s="43"/>
    </row>
    <row r="11" spans="2:14" ht="15" x14ac:dyDescent="0.25">
      <c r="B11" s="3"/>
      <c r="C11" s="3" t="s">
        <v>8</v>
      </c>
      <c r="D11" s="45">
        <v>0.03</v>
      </c>
      <c r="G11" s="5"/>
      <c r="H11" s="43"/>
    </row>
    <row r="12" spans="2:14" x14ac:dyDescent="0.2">
      <c r="B12" s="3"/>
      <c r="C12" s="3"/>
      <c r="D12" s="45"/>
      <c r="H12" s="43"/>
    </row>
    <row r="13" spans="2:14" ht="15" x14ac:dyDescent="0.25">
      <c r="B13" s="1" t="s">
        <v>9</v>
      </c>
      <c r="C13" s="3" t="s">
        <v>2</v>
      </c>
      <c r="D13" s="45">
        <v>0.15</v>
      </c>
      <c r="G13" s="5"/>
      <c r="H13" s="43"/>
      <c r="I13" s="43"/>
      <c r="J13" s="43"/>
      <c r="L13" s="43"/>
      <c r="M13" s="43"/>
      <c r="N13" s="43"/>
    </row>
    <row r="14" spans="2:14" ht="15" x14ac:dyDescent="0.25">
      <c r="B14" s="1"/>
      <c r="C14" s="3" t="s">
        <v>3</v>
      </c>
      <c r="D14" s="45">
        <v>0.13</v>
      </c>
      <c r="G14" s="5"/>
      <c r="H14" s="43"/>
      <c r="I14" s="43"/>
      <c r="J14" s="43"/>
      <c r="L14" s="43"/>
      <c r="M14" s="43"/>
      <c r="N14" s="43"/>
    </row>
    <row r="15" spans="2:14" ht="15" x14ac:dyDescent="0.25">
      <c r="B15" s="1"/>
      <c r="C15" s="3" t="s">
        <v>4</v>
      </c>
      <c r="D15" s="45">
        <v>0.13</v>
      </c>
      <c r="G15" s="5"/>
      <c r="H15" s="43"/>
      <c r="I15" s="43"/>
      <c r="J15" s="43"/>
      <c r="L15" s="43"/>
      <c r="M15" s="43"/>
      <c r="N15" s="43"/>
    </row>
    <row r="16" spans="2:14" ht="15" x14ac:dyDescent="0.25">
      <c r="B16" s="1"/>
      <c r="C16" s="3" t="s">
        <v>5</v>
      </c>
      <c r="D16" s="45">
        <v>0.27</v>
      </c>
      <c r="G16" s="5"/>
      <c r="H16" s="43"/>
      <c r="I16" s="43"/>
      <c r="J16" s="43"/>
      <c r="L16" s="43"/>
      <c r="M16" s="43"/>
      <c r="N16" s="43"/>
    </row>
    <row r="17" spans="2:14" ht="15" x14ac:dyDescent="0.25">
      <c r="B17" s="1"/>
      <c r="C17" s="3" t="s">
        <v>10</v>
      </c>
      <c r="D17" s="45">
        <v>0.51</v>
      </c>
      <c r="G17" s="5"/>
      <c r="H17" s="43"/>
      <c r="I17" s="43"/>
      <c r="J17" s="43"/>
      <c r="L17" s="43"/>
      <c r="M17" s="43"/>
      <c r="N17" s="43"/>
    </row>
    <row r="18" spans="2:14" ht="15" x14ac:dyDescent="0.25">
      <c r="B18" s="1"/>
      <c r="C18" s="3" t="s">
        <v>6</v>
      </c>
      <c r="D18" s="45">
        <v>0.46</v>
      </c>
      <c r="G18" s="5"/>
      <c r="H18" s="43"/>
      <c r="I18" s="43"/>
      <c r="J18" s="43"/>
      <c r="L18" s="43"/>
      <c r="M18" s="43"/>
      <c r="N18" s="43"/>
    </row>
    <row r="19" spans="2:14" ht="15" x14ac:dyDescent="0.25">
      <c r="B19" s="1"/>
      <c r="C19" s="3" t="s">
        <v>21</v>
      </c>
      <c r="D19" s="45">
        <v>0.42</v>
      </c>
      <c r="G19" s="5"/>
      <c r="H19" s="43"/>
      <c r="I19" s="43"/>
      <c r="J19" s="43"/>
      <c r="L19" s="43"/>
      <c r="M19" s="43"/>
      <c r="N19" s="43"/>
    </row>
    <row r="20" spans="2:14" ht="15" x14ac:dyDescent="0.25">
      <c r="B20" s="3"/>
      <c r="C20" s="3" t="s">
        <v>7</v>
      </c>
      <c r="D20" s="45">
        <v>0.33</v>
      </c>
      <c r="G20" s="5"/>
      <c r="H20" s="43"/>
      <c r="I20" s="43"/>
      <c r="J20" s="43"/>
      <c r="L20" s="43"/>
      <c r="M20" s="43"/>
      <c r="N20" s="43"/>
    </row>
    <row r="21" spans="2:14" ht="15" x14ac:dyDescent="0.25">
      <c r="B21" s="3"/>
      <c r="C21" s="3" t="s">
        <v>8</v>
      </c>
      <c r="D21" s="45">
        <v>0.3</v>
      </c>
      <c r="G21" s="5"/>
      <c r="H21" s="43"/>
      <c r="I21" s="43"/>
      <c r="J21" s="43"/>
      <c r="L21" s="43"/>
      <c r="M21" s="43"/>
      <c r="N21" s="43"/>
    </row>
    <row r="22" spans="2:14" ht="15" x14ac:dyDescent="0.25">
      <c r="B22" s="3"/>
      <c r="C22" s="3"/>
      <c r="D22" s="45"/>
      <c r="G22" s="5"/>
      <c r="H22" s="5"/>
      <c r="I22" s="5"/>
      <c r="L22" s="43"/>
      <c r="M22" s="5"/>
      <c r="N22" s="43"/>
    </row>
    <row r="23" spans="2:14" ht="15" x14ac:dyDescent="0.25">
      <c r="B23" s="2" t="s">
        <v>11</v>
      </c>
      <c r="C23" s="2" t="s">
        <v>12</v>
      </c>
      <c r="D23" s="45">
        <v>0.11</v>
      </c>
      <c r="G23" s="5"/>
      <c r="H23" s="5"/>
      <c r="I23" s="5"/>
      <c r="J23" s="5"/>
      <c r="L23" s="5"/>
      <c r="M23" s="5"/>
      <c r="N23" s="5"/>
    </row>
    <row r="24" spans="2:14" ht="15" x14ac:dyDescent="0.25">
      <c r="B24" s="2"/>
      <c r="C24" s="2" t="s">
        <v>13</v>
      </c>
      <c r="D24" s="45">
        <v>0.11</v>
      </c>
      <c r="G24" s="5"/>
      <c r="H24" s="5"/>
      <c r="I24" s="5"/>
      <c r="J24" s="5"/>
      <c r="L24" s="5"/>
      <c r="M24" s="5"/>
      <c r="N24" s="5"/>
    </row>
    <row r="25" spans="2:14" ht="15" x14ac:dyDescent="0.25">
      <c r="B25" s="2"/>
      <c r="C25" s="2" t="s">
        <v>14</v>
      </c>
      <c r="D25" s="45">
        <v>0.11</v>
      </c>
      <c r="G25" s="5"/>
      <c r="H25" s="5"/>
      <c r="I25" s="5"/>
      <c r="J25" s="5"/>
      <c r="L25" s="5"/>
      <c r="M25" s="5"/>
      <c r="N25" s="5"/>
    </row>
    <row r="26" spans="2:14" ht="15" x14ac:dyDescent="0.25">
      <c r="B26" s="2"/>
      <c r="C26" s="2" t="s">
        <v>15</v>
      </c>
      <c r="D26" s="45">
        <v>0.14000000000000001</v>
      </c>
      <c r="G26" s="5"/>
      <c r="H26" s="5"/>
      <c r="I26" s="5"/>
      <c r="J26" s="5"/>
      <c r="L26" s="5"/>
      <c r="M26" s="5"/>
      <c r="N26" s="5"/>
    </row>
    <row r="27" spans="2:14" ht="15" x14ac:dyDescent="0.25">
      <c r="B27" s="2"/>
      <c r="C27" s="2" t="s">
        <v>16</v>
      </c>
      <c r="D27" s="45">
        <v>0.1</v>
      </c>
      <c r="G27" s="5"/>
      <c r="H27" s="5"/>
      <c r="I27" s="5"/>
      <c r="J27" s="5"/>
      <c r="L27" s="5"/>
      <c r="M27" s="5"/>
      <c r="N27" s="5"/>
    </row>
    <row r="28" spans="2:14" ht="15" x14ac:dyDescent="0.25">
      <c r="B28" s="2"/>
      <c r="C28" s="2" t="s">
        <v>17</v>
      </c>
      <c r="D28" s="45">
        <v>0.08</v>
      </c>
      <c r="G28" s="5"/>
      <c r="H28" s="5"/>
      <c r="I28" s="5"/>
      <c r="J28" s="5"/>
      <c r="L28" s="5"/>
      <c r="M28" s="5"/>
      <c r="N28" s="5"/>
    </row>
    <row r="29" spans="2:14" ht="15" x14ac:dyDescent="0.25">
      <c r="B29" s="3"/>
      <c r="C29" s="2" t="s">
        <v>18</v>
      </c>
      <c r="D29" s="45">
        <v>0.05</v>
      </c>
      <c r="G29" s="5"/>
      <c r="H29" s="5"/>
      <c r="I29" s="5"/>
      <c r="J29" s="5"/>
      <c r="L29" s="5"/>
      <c r="M29" s="5"/>
      <c r="N29" s="5"/>
    </row>
    <row r="30" spans="2:14" x14ac:dyDescent="0.2">
      <c r="B30" s="3"/>
      <c r="C30" s="3"/>
      <c r="D30" s="45"/>
    </row>
    <row r="31" spans="2:14" x14ac:dyDescent="0.2">
      <c r="B31" s="3" t="s">
        <v>19</v>
      </c>
      <c r="C31" s="1" t="s">
        <v>20</v>
      </c>
      <c r="D31" s="45">
        <v>0.04</v>
      </c>
    </row>
    <row r="32" spans="2:14" x14ac:dyDescent="0.2">
      <c r="D32" s="46"/>
    </row>
    <row r="33" spans="2:4" ht="15" x14ac:dyDescent="0.25">
      <c r="B33"/>
      <c r="C33"/>
      <c r="D33"/>
    </row>
    <row r="34" spans="2:4" ht="15" x14ac:dyDescent="0.25">
      <c r="B34"/>
      <c r="C34"/>
      <c r="D34"/>
    </row>
    <row r="35" spans="2:4" ht="15" x14ac:dyDescent="0.25">
      <c r="B35" t="s">
        <v>76</v>
      </c>
      <c r="C35" t="s">
        <v>77</v>
      </c>
      <c r="D35"/>
    </row>
    <row r="36" spans="2:4" ht="15" x14ac:dyDescent="0.25">
      <c r="B36"/>
      <c r="C36" s="33" t="s">
        <v>78</v>
      </c>
      <c r="D36"/>
    </row>
    <row r="37" spans="2:4" ht="15" x14ac:dyDescent="0.25">
      <c r="B37"/>
      <c r="C37"/>
      <c r="D37"/>
    </row>
    <row r="38" spans="2:4" ht="15" x14ac:dyDescent="0.25">
      <c r="B38"/>
      <c r="C38"/>
      <c r="D38"/>
    </row>
    <row r="39" spans="2:4" ht="15" x14ac:dyDescent="0.25">
      <c r="B39" t="s">
        <v>65</v>
      </c>
      <c r="C39" s="51" t="s">
        <v>66</v>
      </c>
      <c r="D39"/>
    </row>
    <row r="40" spans="2:4" ht="15" x14ac:dyDescent="0.25">
      <c r="B40"/>
      <c r="C40" t="s">
        <v>67</v>
      </c>
      <c r="D40"/>
    </row>
    <row r="41" spans="2:4" ht="15" x14ac:dyDescent="0.25">
      <c r="B41"/>
      <c r="C41"/>
      <c r="D41"/>
    </row>
    <row r="43" spans="2:4" x14ac:dyDescent="0.2">
      <c r="B43" s="33"/>
    </row>
  </sheetData>
  <conditionalFormatting sqref="F5:F31">
    <cfRule type="cellIs" dxfId="1" priority="7" operator="lessThan">
      <formula>-0.02</formula>
    </cfRule>
    <cfRule type="cellIs" dxfId="0" priority="8" operator="greaterThan">
      <formula>0.02</formula>
    </cfRule>
  </conditionalFormatting>
  <hyperlinks>
    <hyperlink ref="C36"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showGridLines="0" zoomScale="85" zoomScaleNormal="85" workbookViewId="0">
      <selection activeCell="F32" sqref="F32"/>
    </sheetView>
  </sheetViews>
  <sheetFormatPr defaultRowHeight="12.75" x14ac:dyDescent="0.2"/>
  <cols>
    <col min="1" max="1" width="9.140625" style="8"/>
    <col min="2" max="2" width="11.28515625" style="8" bestFit="1" customWidth="1"/>
    <col min="3" max="3" width="15.140625" style="8" bestFit="1" customWidth="1"/>
    <col min="4" max="4" width="10" style="8" bestFit="1" customWidth="1"/>
    <col min="5" max="16384" width="9.140625" style="8"/>
  </cols>
  <sheetData>
    <row r="1" spans="2:27" ht="15" x14ac:dyDescent="0.25">
      <c r="B1" s="6" t="s">
        <v>22</v>
      </c>
      <c r="I1" s="12" t="s">
        <v>40</v>
      </c>
      <c r="L1" s="53"/>
    </row>
    <row r="2" spans="2:27" ht="13.5" thickBot="1" x14ac:dyDescent="0.25">
      <c r="I2" s="54" t="s">
        <v>70</v>
      </c>
    </row>
    <row r="3" spans="2:27" x14ac:dyDescent="0.2">
      <c r="B3" s="17"/>
      <c r="C3" s="18"/>
      <c r="D3" s="18"/>
      <c r="E3" s="18"/>
      <c r="F3" s="18"/>
      <c r="G3" s="18"/>
      <c r="H3" s="18"/>
      <c r="I3" s="18"/>
      <c r="J3" s="18"/>
      <c r="K3" s="18"/>
      <c r="L3" s="18"/>
      <c r="M3" s="18"/>
      <c r="N3" s="18"/>
      <c r="O3" s="18"/>
      <c r="P3" s="18"/>
      <c r="Q3" s="18"/>
      <c r="R3" s="18"/>
      <c r="S3" s="18"/>
      <c r="T3" s="18"/>
      <c r="U3" s="18"/>
      <c r="V3" s="18"/>
      <c r="W3" s="18"/>
      <c r="X3" s="18"/>
      <c r="Y3" s="18"/>
      <c r="Z3" s="18"/>
      <c r="AA3" s="19"/>
    </row>
    <row r="4" spans="2:27" x14ac:dyDescent="0.2">
      <c r="B4" s="20"/>
      <c r="C4" s="21" t="s">
        <v>38</v>
      </c>
      <c r="D4" s="21" t="s">
        <v>39</v>
      </c>
      <c r="E4" s="22">
        <v>2013</v>
      </c>
      <c r="F4" s="22">
        <v>2014</v>
      </c>
      <c r="G4" s="22">
        <v>2015</v>
      </c>
      <c r="H4" s="22">
        <v>2016</v>
      </c>
      <c r="I4" s="22">
        <v>2017</v>
      </c>
      <c r="J4" s="22">
        <v>2018</v>
      </c>
      <c r="K4" s="22">
        <v>2019</v>
      </c>
      <c r="L4" s="22">
        <v>2020</v>
      </c>
      <c r="M4" s="22">
        <v>2021</v>
      </c>
      <c r="N4" s="22">
        <v>2022</v>
      </c>
      <c r="O4" s="22">
        <v>2023</v>
      </c>
      <c r="P4" s="22">
        <v>2024</v>
      </c>
      <c r="Q4" s="22">
        <v>2025</v>
      </c>
      <c r="R4" s="22">
        <v>2026</v>
      </c>
      <c r="S4" s="22">
        <v>2027</v>
      </c>
      <c r="T4" s="22">
        <v>2028</v>
      </c>
      <c r="U4" s="22">
        <v>2029</v>
      </c>
      <c r="V4" s="22">
        <v>2030</v>
      </c>
      <c r="W4" s="22">
        <v>2031</v>
      </c>
      <c r="X4" s="22">
        <v>2032</v>
      </c>
      <c r="Y4" s="22">
        <v>2033</v>
      </c>
      <c r="Z4" s="22">
        <v>2034</v>
      </c>
      <c r="AA4" s="23">
        <v>2035</v>
      </c>
    </row>
    <row r="5" spans="2:27" x14ac:dyDescent="0.2">
      <c r="B5" s="9"/>
      <c r="C5" s="10"/>
      <c r="D5" s="10"/>
      <c r="E5" s="10"/>
      <c r="F5" s="10"/>
      <c r="G5" s="10"/>
      <c r="H5" s="10"/>
      <c r="I5" s="10"/>
      <c r="J5" s="10"/>
      <c r="K5" s="10"/>
      <c r="L5" s="10"/>
      <c r="M5" s="10"/>
      <c r="N5" s="10"/>
      <c r="O5" s="10"/>
      <c r="P5" s="10"/>
      <c r="Q5" s="10"/>
      <c r="R5" s="10"/>
      <c r="S5" s="10"/>
      <c r="T5" s="10"/>
      <c r="U5" s="10"/>
      <c r="V5" s="10"/>
      <c r="W5" s="10"/>
      <c r="AA5" s="44"/>
    </row>
    <row r="6" spans="2:27" x14ac:dyDescent="0.2">
      <c r="B6" s="9" t="s">
        <v>23</v>
      </c>
      <c r="C6" s="10" t="s">
        <v>24</v>
      </c>
      <c r="D6" s="10" t="s">
        <v>25</v>
      </c>
      <c r="E6" s="55">
        <v>0.28485776731911172</v>
      </c>
      <c r="F6" s="55">
        <v>0.2931290158708233</v>
      </c>
      <c r="G6" s="55">
        <v>0.29773645023608369</v>
      </c>
      <c r="H6" s="55">
        <v>0.29971802036254053</v>
      </c>
      <c r="I6" s="55">
        <v>0.3017312507734195</v>
      </c>
      <c r="J6" s="55">
        <v>0.30022100141026559</v>
      </c>
      <c r="K6" s="55">
        <v>0.29738972147543052</v>
      </c>
      <c r="L6" s="55">
        <v>0.29341631000384927</v>
      </c>
      <c r="M6" s="55">
        <v>0.28875956159353205</v>
      </c>
      <c r="N6" s="55">
        <v>0.28330896224405394</v>
      </c>
      <c r="O6" s="55">
        <v>0.27767137753120547</v>
      </c>
      <c r="P6" s="55">
        <v>0.27196211724729108</v>
      </c>
      <c r="Q6" s="55">
        <v>0.26612771352500192</v>
      </c>
      <c r="R6" s="55">
        <v>0.26036768771864638</v>
      </c>
      <c r="S6" s="55">
        <v>0.25449064150949002</v>
      </c>
      <c r="T6" s="55">
        <v>0.24886079532793226</v>
      </c>
      <c r="U6" s="55">
        <v>0.24365361194868482</v>
      </c>
      <c r="V6" s="55">
        <v>0.23886106448243338</v>
      </c>
      <c r="W6" s="55">
        <v>0.23518575214420359</v>
      </c>
      <c r="X6" s="55">
        <v>0.2320315310918421</v>
      </c>
      <c r="Y6" s="55">
        <v>0.22941979733365567</v>
      </c>
      <c r="Z6" s="55">
        <v>0.22730211301912903</v>
      </c>
      <c r="AA6" s="56">
        <v>0.22558560739735098</v>
      </c>
    </row>
    <row r="7" spans="2:27" x14ac:dyDescent="0.2">
      <c r="B7" s="9" t="s">
        <v>23</v>
      </c>
      <c r="C7" s="10" t="s">
        <v>24</v>
      </c>
      <c r="D7" s="10" t="s">
        <v>26</v>
      </c>
      <c r="E7" s="55">
        <v>0.28683791448483598</v>
      </c>
      <c r="F7" s="55">
        <v>0.29974372240121649</v>
      </c>
      <c r="G7" s="55">
        <v>0.30759066842041294</v>
      </c>
      <c r="H7" s="55">
        <v>0.30890095851038291</v>
      </c>
      <c r="I7" s="55">
        <v>0.31047103377344598</v>
      </c>
      <c r="J7" s="55">
        <v>0.30842382037614319</v>
      </c>
      <c r="K7" s="55">
        <v>0.30506520585428426</v>
      </c>
      <c r="L7" s="55">
        <v>0.30086253558686715</v>
      </c>
      <c r="M7" s="55">
        <v>0.29598117623370995</v>
      </c>
      <c r="N7" s="55">
        <v>0.29035971810542099</v>
      </c>
      <c r="O7" s="55">
        <v>0.28459874445937028</v>
      </c>
      <c r="P7" s="55">
        <v>0.27881006627706123</v>
      </c>
      <c r="Q7" s="55">
        <v>0.2728394594455642</v>
      </c>
      <c r="R7" s="55">
        <v>0.26691520805157615</v>
      </c>
      <c r="S7" s="55">
        <v>0.26087056623019322</v>
      </c>
      <c r="T7" s="55">
        <v>0.25500570043852516</v>
      </c>
      <c r="U7" s="55">
        <v>0.24948532698943954</v>
      </c>
      <c r="V7" s="55">
        <v>0.24432027294235456</v>
      </c>
      <c r="W7" s="55">
        <v>0.24023182965551451</v>
      </c>
      <c r="X7" s="55">
        <v>0.23663077354070866</v>
      </c>
      <c r="Y7" s="55">
        <v>0.23358284265050308</v>
      </c>
      <c r="Z7" s="55">
        <v>0.23106795357728152</v>
      </c>
      <c r="AA7" s="56">
        <v>0.22901467533666753</v>
      </c>
    </row>
    <row r="8" spans="2:27" x14ac:dyDescent="0.2">
      <c r="B8" s="9" t="s">
        <v>23</v>
      </c>
      <c r="C8" s="10" t="s">
        <v>24</v>
      </c>
      <c r="D8" s="10" t="s">
        <v>27</v>
      </c>
      <c r="E8" s="55">
        <v>0.31050041472719087</v>
      </c>
      <c r="F8" s="55">
        <v>0.31905894708474508</v>
      </c>
      <c r="G8" s="55">
        <v>0.32338662131422763</v>
      </c>
      <c r="H8" s="55">
        <v>0.32297203289820409</v>
      </c>
      <c r="I8" s="55">
        <v>0.32329293831844325</v>
      </c>
      <c r="J8" s="55">
        <v>0.32042734008760904</v>
      </c>
      <c r="K8" s="55">
        <v>0.31651069745152138</v>
      </c>
      <c r="L8" s="55">
        <v>0.31239532216968235</v>
      </c>
      <c r="M8" s="55">
        <v>0.30768074671540835</v>
      </c>
      <c r="N8" s="55">
        <v>0.30242276360026932</v>
      </c>
      <c r="O8" s="55">
        <v>0.29710194953931951</v>
      </c>
      <c r="P8" s="55">
        <v>0.29186027530741271</v>
      </c>
      <c r="Q8" s="55">
        <v>0.28650501789615784</v>
      </c>
      <c r="R8" s="55">
        <v>0.28124428254633937</v>
      </c>
      <c r="S8" s="55">
        <v>0.27594355739903437</v>
      </c>
      <c r="T8" s="55">
        <v>0.27080228683582314</v>
      </c>
      <c r="U8" s="55">
        <v>0.26593104442200011</v>
      </c>
      <c r="V8" s="55">
        <v>0.26134210086956144</v>
      </c>
      <c r="W8" s="55">
        <v>0.25773597391662878</v>
      </c>
      <c r="X8" s="55">
        <v>0.25446597850675928</v>
      </c>
      <c r="Y8" s="55">
        <v>0.25161847430121198</v>
      </c>
      <c r="Z8" s="55">
        <v>0.24920048631928998</v>
      </c>
      <c r="AA8" s="56">
        <v>0.24717251972303333</v>
      </c>
    </row>
    <row r="9" spans="2:27" x14ac:dyDescent="0.2">
      <c r="B9" s="9" t="s">
        <v>23</v>
      </c>
      <c r="C9" s="10" t="s">
        <v>28</v>
      </c>
      <c r="D9" s="10" t="s">
        <v>20</v>
      </c>
      <c r="E9" s="55">
        <v>0.3028396209351033</v>
      </c>
      <c r="F9" s="55">
        <v>0.31316709950267579</v>
      </c>
      <c r="G9" s="55">
        <v>0.31713000144951642</v>
      </c>
      <c r="H9" s="55">
        <v>0.31649249945726227</v>
      </c>
      <c r="I9" s="55">
        <v>0.31404647226410293</v>
      </c>
      <c r="J9" s="55">
        <v>0.31019835194185735</v>
      </c>
      <c r="K9" s="55">
        <v>0.30580299334094552</v>
      </c>
      <c r="L9" s="55">
        <v>0.30111063951680983</v>
      </c>
      <c r="M9" s="55">
        <v>0.29588387531664934</v>
      </c>
      <c r="N9" s="55">
        <v>0.2900751540098645</v>
      </c>
      <c r="O9" s="55">
        <v>0.28429383621184073</v>
      </c>
      <c r="P9" s="55">
        <v>0.27867079641709247</v>
      </c>
      <c r="Q9" s="55">
        <v>0.27306801866630842</v>
      </c>
      <c r="R9" s="55">
        <v>0.26766922630784934</v>
      </c>
      <c r="S9" s="55">
        <v>0.26225984918436629</v>
      </c>
      <c r="T9" s="55">
        <v>0.25709228734174688</v>
      </c>
      <c r="U9" s="55">
        <v>0.25227819400675217</v>
      </c>
      <c r="V9" s="55">
        <v>0.24778571420085266</v>
      </c>
      <c r="W9" s="55">
        <v>0.24431154801540558</v>
      </c>
      <c r="X9" s="55">
        <v>0.24122484593688284</v>
      </c>
      <c r="Y9" s="55">
        <v>0.23857518519701088</v>
      </c>
      <c r="Z9" s="55">
        <v>0.2363453966721232</v>
      </c>
      <c r="AA9" s="56">
        <v>0.23448024110155913</v>
      </c>
    </row>
    <row r="10" spans="2:27" x14ac:dyDescent="0.2">
      <c r="B10" s="9" t="s">
        <v>23</v>
      </c>
      <c r="C10" s="10" t="s">
        <v>29</v>
      </c>
      <c r="D10" s="10" t="s">
        <v>30</v>
      </c>
      <c r="E10" s="55">
        <v>0.30319017958084094</v>
      </c>
      <c r="F10" s="55">
        <v>0.3091655993679715</v>
      </c>
      <c r="G10" s="55">
        <v>0.3200146396659953</v>
      </c>
      <c r="H10" s="55">
        <v>0.32238442539343315</v>
      </c>
      <c r="I10" s="55">
        <v>0.32566046748439098</v>
      </c>
      <c r="J10" s="55">
        <v>0.3236086878273976</v>
      </c>
      <c r="K10" s="55">
        <v>0.31539051173192068</v>
      </c>
      <c r="L10" s="55">
        <v>0.31042024830760151</v>
      </c>
      <c r="M10" s="55">
        <v>0.30754009609532063</v>
      </c>
      <c r="N10" s="55">
        <v>0.3025136805551889</v>
      </c>
      <c r="O10" s="55">
        <v>0.29460601963160293</v>
      </c>
      <c r="P10" s="55">
        <v>0.28577041318885155</v>
      </c>
      <c r="Q10" s="55">
        <v>0.27783883466326292</v>
      </c>
      <c r="R10" s="55">
        <v>0.27192014389779867</v>
      </c>
      <c r="S10" s="55">
        <v>0.26566790680421382</v>
      </c>
      <c r="T10" s="55">
        <v>0.25950748205116819</v>
      </c>
      <c r="U10" s="55">
        <v>0.25322311881074022</v>
      </c>
      <c r="V10" s="55">
        <v>0.24626873002931254</v>
      </c>
      <c r="W10" s="55">
        <v>0.24626873002931254</v>
      </c>
      <c r="X10" s="55">
        <v>0.24626873002931254</v>
      </c>
      <c r="Y10" s="55">
        <v>0.24626873002931254</v>
      </c>
      <c r="Z10" s="55">
        <v>0.24626873002931254</v>
      </c>
      <c r="AA10" s="56">
        <v>0.24626873002931254</v>
      </c>
    </row>
    <row r="11" spans="2:27" x14ac:dyDescent="0.2">
      <c r="B11" s="9" t="s">
        <v>23</v>
      </c>
      <c r="C11" s="10" t="s">
        <v>29</v>
      </c>
      <c r="D11" s="10" t="s">
        <v>31</v>
      </c>
      <c r="E11" s="55">
        <v>0.27325653310052977</v>
      </c>
      <c r="F11" s="55">
        <v>0.28283779031231099</v>
      </c>
      <c r="G11" s="55">
        <v>0.29740647246850882</v>
      </c>
      <c r="H11" s="55">
        <v>0.30281071078196481</v>
      </c>
      <c r="I11" s="55">
        <v>0.30758181058845824</v>
      </c>
      <c r="J11" s="55">
        <v>0.30646199875306185</v>
      </c>
      <c r="K11" s="55">
        <v>0.30005890867046781</v>
      </c>
      <c r="L11" s="55">
        <v>0.29230695093157799</v>
      </c>
      <c r="M11" s="55">
        <v>0.29345849751656711</v>
      </c>
      <c r="N11" s="55">
        <v>0.28977117529358376</v>
      </c>
      <c r="O11" s="55">
        <v>0.28477581385903517</v>
      </c>
      <c r="P11" s="55">
        <v>0.28011816083176877</v>
      </c>
      <c r="Q11" s="55">
        <v>0.27259468750495186</v>
      </c>
      <c r="R11" s="55">
        <v>0.26777120367786245</v>
      </c>
      <c r="S11" s="55">
        <v>0.26248211409995809</v>
      </c>
      <c r="T11" s="55">
        <v>0.25679327211878666</v>
      </c>
      <c r="U11" s="55">
        <v>0.25060692979805138</v>
      </c>
      <c r="V11" s="55">
        <v>0.24224802747830326</v>
      </c>
      <c r="W11" s="55">
        <v>0.24224802747830326</v>
      </c>
      <c r="X11" s="55">
        <v>0.24224802747830326</v>
      </c>
      <c r="Y11" s="55">
        <v>0.24224802747830326</v>
      </c>
      <c r="Z11" s="55">
        <v>0.24224802747830326</v>
      </c>
      <c r="AA11" s="56">
        <v>0.24224802747830326</v>
      </c>
    </row>
    <row r="12" spans="2:27" x14ac:dyDescent="0.2">
      <c r="B12" s="57" t="s">
        <v>23</v>
      </c>
      <c r="C12" s="58" t="s">
        <v>29</v>
      </c>
      <c r="D12" s="58" t="s">
        <v>32</v>
      </c>
      <c r="E12" s="59">
        <v>0.25566041797299299</v>
      </c>
      <c r="F12" s="59">
        <v>0.26693777988739298</v>
      </c>
      <c r="G12" s="59">
        <v>0.28428750104255884</v>
      </c>
      <c r="H12" s="59">
        <v>0.29145339127313269</v>
      </c>
      <c r="I12" s="59">
        <v>0.2974490955571874</v>
      </c>
      <c r="J12" s="59">
        <v>0.29882837845586963</v>
      </c>
      <c r="K12" s="59">
        <v>0.29854675441270784</v>
      </c>
      <c r="L12" s="59">
        <v>0.2988090488530839</v>
      </c>
      <c r="M12" s="59">
        <v>0.30147577364909356</v>
      </c>
      <c r="N12" s="59">
        <v>0.2972425854756699</v>
      </c>
      <c r="O12" s="59">
        <v>0.29271788913541358</v>
      </c>
      <c r="P12" s="59">
        <v>0.28874380035207553</v>
      </c>
      <c r="Q12" s="59">
        <v>0.28010576776847729</v>
      </c>
      <c r="R12" s="59">
        <v>0.27254190943772644</v>
      </c>
      <c r="S12" s="59">
        <v>0.26373519292317171</v>
      </c>
      <c r="T12" s="59">
        <v>0.25518002259511186</v>
      </c>
      <c r="U12" s="59">
        <v>0.24939260041093053</v>
      </c>
      <c r="V12" s="59">
        <v>0.24268360618174878</v>
      </c>
      <c r="W12" s="59">
        <v>0.24268360618174878</v>
      </c>
      <c r="X12" s="59">
        <v>0.24268360618174878</v>
      </c>
      <c r="Y12" s="59">
        <v>0.24268360618174878</v>
      </c>
      <c r="Z12" s="59">
        <v>0.24268360618174878</v>
      </c>
      <c r="AA12" s="60">
        <v>0.24268360618174878</v>
      </c>
    </row>
    <row r="13" spans="2:27" x14ac:dyDescent="0.2">
      <c r="B13" s="9"/>
      <c r="C13" s="10"/>
      <c r="D13" s="10"/>
      <c r="E13" s="55"/>
      <c r="F13" s="55"/>
      <c r="G13" s="55"/>
      <c r="H13" s="55"/>
      <c r="I13" s="55"/>
      <c r="J13" s="55"/>
      <c r="K13" s="55"/>
      <c r="L13" s="55"/>
      <c r="M13" s="55"/>
      <c r="N13" s="55"/>
      <c r="O13" s="55"/>
      <c r="P13" s="55"/>
      <c r="Q13" s="55"/>
      <c r="R13" s="10"/>
      <c r="S13" s="10"/>
      <c r="T13" s="10"/>
      <c r="U13" s="10"/>
      <c r="V13" s="10"/>
      <c r="W13" s="10"/>
      <c r="X13" s="10"/>
      <c r="Y13" s="10"/>
      <c r="Z13" s="10"/>
      <c r="AA13" s="61"/>
    </row>
    <row r="14" spans="2:27" x14ac:dyDescent="0.2">
      <c r="B14" s="9" t="s">
        <v>33</v>
      </c>
      <c r="C14" s="10" t="s">
        <v>34</v>
      </c>
      <c r="D14" s="10" t="s">
        <v>20</v>
      </c>
      <c r="E14" s="55">
        <v>0.35073646931423502</v>
      </c>
      <c r="F14" s="55">
        <v>0.34850944131379563</v>
      </c>
      <c r="G14" s="55">
        <v>0.34563900036167244</v>
      </c>
      <c r="H14" s="55">
        <v>0.33837229779411809</v>
      </c>
      <c r="I14" s="55">
        <v>0.33221180273942197</v>
      </c>
      <c r="J14" s="55">
        <v>0.32958093608429428</v>
      </c>
      <c r="K14" s="55">
        <v>0.32690907164570787</v>
      </c>
      <c r="L14" s="55">
        <v>0.32318090379716707</v>
      </c>
      <c r="M14" s="55">
        <v>0.32081413269048326</v>
      </c>
      <c r="N14" s="55">
        <v>0.31848892836073889</v>
      </c>
      <c r="O14" s="55">
        <v>0.31562359094749948</v>
      </c>
      <c r="P14" s="55">
        <v>0.31302035705282782</v>
      </c>
      <c r="Q14" s="55">
        <v>0.31065741778946787</v>
      </c>
      <c r="R14" s="55">
        <v>0.30857721314033482</v>
      </c>
      <c r="S14" s="55">
        <v>0.30639346849583821</v>
      </c>
      <c r="T14" s="55">
        <v>0.30453314557364763</v>
      </c>
      <c r="U14" s="55">
        <v>0.30303174548012329</v>
      </c>
      <c r="V14" s="55">
        <v>0.30197095007553221</v>
      </c>
      <c r="W14" s="55">
        <v>0.30196208423083593</v>
      </c>
      <c r="X14" s="55">
        <v>0.30195848482271387</v>
      </c>
      <c r="Y14" s="55">
        <v>0.30195895779465604</v>
      </c>
      <c r="Z14" s="55">
        <v>0.30196309397252397</v>
      </c>
      <c r="AA14" s="56">
        <v>0.30196976336766079</v>
      </c>
    </row>
    <row r="15" spans="2:27" x14ac:dyDescent="0.2">
      <c r="B15" s="57" t="s">
        <v>33</v>
      </c>
      <c r="C15" s="58" t="s">
        <v>29</v>
      </c>
      <c r="D15" s="58" t="s">
        <v>20</v>
      </c>
      <c r="E15" s="59">
        <v>0.35445667269038883</v>
      </c>
      <c r="F15" s="59">
        <v>0.35205102495960061</v>
      </c>
      <c r="G15" s="59">
        <v>0.35235070457959911</v>
      </c>
      <c r="H15" s="59">
        <v>0.34994366851409886</v>
      </c>
      <c r="I15" s="59">
        <v>0.34440226793394901</v>
      </c>
      <c r="J15" s="59">
        <v>0.33836594435335232</v>
      </c>
      <c r="K15" s="59">
        <v>0.32751304826644023</v>
      </c>
      <c r="L15" s="59">
        <v>0.32313631719587743</v>
      </c>
      <c r="M15" s="59">
        <v>0.32005165398938901</v>
      </c>
      <c r="N15" s="59">
        <v>0.31737238110295468</v>
      </c>
      <c r="O15" s="59">
        <v>0.31461665009352796</v>
      </c>
      <c r="P15" s="59">
        <v>0.31224687833651926</v>
      </c>
      <c r="Q15" s="59">
        <v>0.31046796266329352</v>
      </c>
      <c r="R15" s="59">
        <v>0.308805928921775</v>
      </c>
      <c r="S15" s="59">
        <v>0.30709234420673254</v>
      </c>
      <c r="T15" s="59">
        <v>0.30486873311696905</v>
      </c>
      <c r="U15" s="59">
        <v>0.30261053007096644</v>
      </c>
      <c r="V15" s="59">
        <v>0.30030373504487995</v>
      </c>
      <c r="W15" s="59">
        <v>0.30030373504487995</v>
      </c>
      <c r="X15" s="59">
        <v>0.30030373504487995</v>
      </c>
      <c r="Y15" s="59">
        <v>0.30030373504487995</v>
      </c>
      <c r="Z15" s="59">
        <v>0.30030373504487995</v>
      </c>
      <c r="AA15" s="60">
        <v>0.30030373504487995</v>
      </c>
    </row>
    <row r="16" spans="2:27" x14ac:dyDescent="0.2">
      <c r="B16" s="9"/>
      <c r="C16" s="10"/>
      <c r="D16" s="10"/>
      <c r="E16" s="55"/>
      <c r="F16" s="55"/>
      <c r="G16" s="55"/>
      <c r="H16" s="55"/>
      <c r="I16" s="55"/>
      <c r="J16" s="55"/>
      <c r="K16" s="55"/>
      <c r="L16" s="55"/>
      <c r="M16" s="55"/>
      <c r="N16" s="55"/>
      <c r="O16" s="55"/>
      <c r="P16" s="55"/>
      <c r="Q16" s="55"/>
      <c r="R16" s="10"/>
      <c r="S16" s="10"/>
      <c r="T16" s="10"/>
      <c r="U16" s="10"/>
      <c r="V16" s="10"/>
      <c r="W16" s="10"/>
      <c r="X16" s="10"/>
      <c r="Y16" s="10"/>
      <c r="Z16" s="10"/>
      <c r="AA16" s="61"/>
    </row>
    <row r="17" spans="2:27" x14ac:dyDescent="0.2">
      <c r="B17" s="9" t="s">
        <v>35</v>
      </c>
      <c r="C17" s="10" t="s">
        <v>34</v>
      </c>
      <c r="D17" s="10" t="s">
        <v>20</v>
      </c>
      <c r="E17" s="55">
        <v>0.10926166893181001</v>
      </c>
      <c r="F17" s="55">
        <v>0.10782586853637198</v>
      </c>
      <c r="G17" s="55">
        <v>0.10659577525003763</v>
      </c>
      <c r="H17" s="55">
        <v>0.10606466734314178</v>
      </c>
      <c r="I17" s="55">
        <v>0.10301853519342088</v>
      </c>
      <c r="J17" s="55">
        <v>9.9686594992065947E-2</v>
      </c>
      <c r="K17" s="55">
        <v>9.6046385120422642E-2</v>
      </c>
      <c r="L17" s="55">
        <v>9.2380273372592733E-2</v>
      </c>
      <c r="M17" s="55">
        <v>8.8399284662232708E-2</v>
      </c>
      <c r="N17" s="55">
        <v>8.3775835100462284E-2</v>
      </c>
      <c r="O17" s="55">
        <v>7.8838454716120915E-2</v>
      </c>
      <c r="P17" s="55">
        <v>7.3302740464077365E-2</v>
      </c>
      <c r="Q17" s="55">
        <v>6.7648963959041838E-2</v>
      </c>
      <c r="R17" s="55">
        <v>6.2300404444326954E-2</v>
      </c>
      <c r="S17" s="55">
        <v>5.7717385315189891E-2</v>
      </c>
      <c r="T17" s="55">
        <v>5.5057916875831371E-2</v>
      </c>
      <c r="U17" s="55">
        <v>5.2899868451594369E-2</v>
      </c>
      <c r="V17" s="55">
        <v>5.191500857536345E-2</v>
      </c>
      <c r="W17" s="55">
        <v>5.191500857536345E-2</v>
      </c>
      <c r="X17" s="55">
        <v>5.191500857536345E-2</v>
      </c>
      <c r="Y17" s="55">
        <v>5.191500857536345E-2</v>
      </c>
      <c r="Z17" s="55">
        <v>5.191500857536345E-2</v>
      </c>
      <c r="AA17" s="56">
        <v>5.191500857536345E-2</v>
      </c>
    </row>
    <row r="18" spans="2:27" x14ac:dyDescent="0.2">
      <c r="B18" s="57" t="s">
        <v>35</v>
      </c>
      <c r="C18" s="58" t="s">
        <v>29</v>
      </c>
      <c r="D18" s="58" t="s">
        <v>20</v>
      </c>
      <c r="E18" s="59">
        <v>9.7687309948074022E-2</v>
      </c>
      <c r="F18" s="59">
        <v>9.559194123211244E-2</v>
      </c>
      <c r="G18" s="59">
        <v>9.3088395340244601E-2</v>
      </c>
      <c r="H18" s="59">
        <v>9.1145577805682332E-2</v>
      </c>
      <c r="I18" s="59">
        <v>8.8821989674805188E-2</v>
      </c>
      <c r="J18" s="59">
        <v>8.6464305724880217E-2</v>
      </c>
      <c r="K18" s="59">
        <v>7.4735254789417269E-2</v>
      </c>
      <c r="L18" s="59">
        <v>7.1791359834365701E-2</v>
      </c>
      <c r="M18" s="59">
        <v>7.0221303385354414E-2</v>
      </c>
      <c r="N18" s="59">
        <v>6.8266074320597156E-2</v>
      </c>
      <c r="O18" s="59">
        <v>6.5993761512805282E-2</v>
      </c>
      <c r="P18" s="59">
        <v>6.3598347316432977E-2</v>
      </c>
      <c r="Q18" s="59">
        <v>6.1189640215406578E-2</v>
      </c>
      <c r="R18" s="59">
        <v>5.9977311521312991E-2</v>
      </c>
      <c r="S18" s="59">
        <v>5.8631674808436507E-2</v>
      </c>
      <c r="T18" s="59">
        <v>5.7128002471094001E-2</v>
      </c>
      <c r="U18" s="59">
        <v>5.5434940009210489E-2</v>
      </c>
      <c r="V18" s="59">
        <v>5.3512102773569291E-2</v>
      </c>
      <c r="W18" s="59">
        <v>5.3512102773569291E-2</v>
      </c>
      <c r="X18" s="59">
        <v>5.3512102773569291E-2</v>
      </c>
      <c r="Y18" s="59">
        <v>5.3512102773569291E-2</v>
      </c>
      <c r="Z18" s="59">
        <v>5.3512102773569291E-2</v>
      </c>
      <c r="AA18" s="60">
        <v>5.3512102773569291E-2</v>
      </c>
    </row>
    <row r="19" spans="2:27" x14ac:dyDescent="0.2">
      <c r="B19" s="9"/>
      <c r="C19" s="10"/>
      <c r="D19" s="10"/>
      <c r="E19" s="55"/>
      <c r="F19" s="55"/>
      <c r="G19" s="55"/>
      <c r="H19" s="55"/>
      <c r="I19" s="55"/>
      <c r="J19" s="55"/>
      <c r="K19" s="55"/>
      <c r="L19" s="55"/>
      <c r="M19" s="55"/>
      <c r="N19" s="55"/>
      <c r="O19" s="55"/>
      <c r="P19" s="55"/>
      <c r="Q19" s="55"/>
      <c r="R19" s="10"/>
      <c r="S19" s="10"/>
      <c r="T19" s="10"/>
      <c r="U19" s="10"/>
      <c r="V19" s="10"/>
      <c r="W19" s="10"/>
      <c r="X19" s="10"/>
      <c r="Y19" s="10"/>
      <c r="Z19" s="10"/>
      <c r="AA19" s="61"/>
    </row>
    <row r="20" spans="2:27" x14ac:dyDescent="0.2">
      <c r="B20" s="9" t="s">
        <v>36</v>
      </c>
      <c r="C20" s="10" t="s">
        <v>34</v>
      </c>
      <c r="D20" s="10" t="s">
        <v>20</v>
      </c>
      <c r="E20" s="55">
        <v>9.9419647202027409E-2</v>
      </c>
      <c r="F20" s="55">
        <v>9.6340510268429075E-2</v>
      </c>
      <c r="G20" s="55">
        <v>9.3518574287997966E-2</v>
      </c>
      <c r="H20" s="55">
        <v>9.2831023773763718E-2</v>
      </c>
      <c r="I20" s="55">
        <v>8.8870874070309927E-2</v>
      </c>
      <c r="J20" s="55">
        <v>8.4652314720676483E-2</v>
      </c>
      <c r="K20" s="55">
        <v>8.0620040569508347E-2</v>
      </c>
      <c r="L20" s="55">
        <v>7.5910234067772558E-2</v>
      </c>
      <c r="M20" s="55">
        <v>7.1097444708207141E-2</v>
      </c>
      <c r="N20" s="55">
        <v>6.6199853060120648E-2</v>
      </c>
      <c r="O20" s="55">
        <v>6.1492608143178182E-2</v>
      </c>
      <c r="P20" s="55">
        <v>5.7707151388552945E-2</v>
      </c>
      <c r="Q20" s="55">
        <v>5.4666459643211013E-2</v>
      </c>
      <c r="R20" s="55">
        <v>5.282268089752843E-2</v>
      </c>
      <c r="S20" s="55">
        <v>5.1602537690642644E-2</v>
      </c>
      <c r="T20" s="55">
        <v>5.0946318872864438E-2</v>
      </c>
      <c r="U20" s="55">
        <v>5.0533026712843689E-2</v>
      </c>
      <c r="V20" s="55">
        <v>5.0287409623196208E-2</v>
      </c>
      <c r="W20" s="55">
        <v>5.0287409623196208E-2</v>
      </c>
      <c r="X20" s="55">
        <v>5.0287409623196208E-2</v>
      </c>
      <c r="Y20" s="55">
        <v>5.0287409623196208E-2</v>
      </c>
      <c r="Z20" s="55">
        <v>5.0287409623196208E-2</v>
      </c>
      <c r="AA20" s="56">
        <v>5.0287409623196208E-2</v>
      </c>
    </row>
    <row r="21" spans="2:27" x14ac:dyDescent="0.2">
      <c r="B21" s="57" t="s">
        <v>36</v>
      </c>
      <c r="C21" s="58" t="s">
        <v>29</v>
      </c>
      <c r="D21" s="58" t="s">
        <v>20</v>
      </c>
      <c r="E21" s="59">
        <v>9.5701630796243539E-2</v>
      </c>
      <c r="F21" s="59">
        <v>9.2864838419379772E-2</v>
      </c>
      <c r="G21" s="59">
        <v>8.976923375753959E-2</v>
      </c>
      <c r="H21" s="59">
        <v>8.8791886313102322E-2</v>
      </c>
      <c r="I21" s="59">
        <v>8.7990178501358665E-2</v>
      </c>
      <c r="J21" s="59">
        <v>8.7065359701521627E-2</v>
      </c>
      <c r="K21" s="59">
        <v>7.753886145609265E-2</v>
      </c>
      <c r="L21" s="59">
        <v>7.5804139842066784E-2</v>
      </c>
      <c r="M21" s="59">
        <v>7.4164175783769409E-2</v>
      </c>
      <c r="N21" s="59">
        <v>7.2033595404975129E-2</v>
      </c>
      <c r="O21" s="59">
        <v>6.9410706593256807E-2</v>
      </c>
      <c r="P21" s="59">
        <v>6.5934023721661919E-2</v>
      </c>
      <c r="Q21" s="59">
        <v>6.2252878967997971E-2</v>
      </c>
      <c r="R21" s="59">
        <v>6.0984178813580536E-2</v>
      </c>
      <c r="S21" s="59">
        <v>5.9401285014366888E-2</v>
      </c>
      <c r="T21" s="59">
        <v>5.7615814687178024E-2</v>
      </c>
      <c r="U21" s="59">
        <v>5.6033059172048476E-2</v>
      </c>
      <c r="V21" s="59">
        <v>5.4150452335077481E-2</v>
      </c>
      <c r="W21" s="59">
        <v>5.4150452335077481E-2</v>
      </c>
      <c r="X21" s="59">
        <v>5.4150452335077481E-2</v>
      </c>
      <c r="Y21" s="59">
        <v>5.4150452335077481E-2</v>
      </c>
      <c r="Z21" s="59">
        <v>5.4150452335077481E-2</v>
      </c>
      <c r="AA21" s="60">
        <v>5.4150452335077481E-2</v>
      </c>
    </row>
    <row r="22" spans="2:27" x14ac:dyDescent="0.2">
      <c r="B22" s="9"/>
      <c r="C22" s="10"/>
      <c r="D22" s="10"/>
      <c r="E22" s="55"/>
      <c r="F22" s="55"/>
      <c r="G22" s="55"/>
      <c r="H22" s="55"/>
      <c r="I22" s="55"/>
      <c r="J22" s="55"/>
      <c r="K22" s="55"/>
      <c r="L22" s="55"/>
      <c r="M22" s="55"/>
      <c r="N22" s="55"/>
      <c r="O22" s="55"/>
      <c r="P22" s="55"/>
      <c r="Q22" s="55"/>
      <c r="R22" s="10"/>
      <c r="S22" s="10"/>
      <c r="T22" s="10"/>
      <c r="U22" s="10"/>
      <c r="V22" s="10"/>
      <c r="W22" s="10"/>
      <c r="X22" s="10"/>
      <c r="Y22" s="10"/>
      <c r="Z22" s="10"/>
      <c r="AA22" s="61"/>
    </row>
    <row r="23" spans="2:27" x14ac:dyDescent="0.2">
      <c r="B23" s="9" t="s">
        <v>37</v>
      </c>
      <c r="C23" s="10" t="s">
        <v>34</v>
      </c>
      <c r="D23" s="10" t="s">
        <v>20</v>
      </c>
      <c r="E23" s="55">
        <v>0.1074451535520365</v>
      </c>
      <c r="F23" s="55">
        <v>0.10542372787495667</v>
      </c>
      <c r="G23" s="55">
        <v>0.10323919290789021</v>
      </c>
      <c r="H23" s="55">
        <v>0.10250264502492074</v>
      </c>
      <c r="I23" s="55">
        <v>9.9877633747758349E-2</v>
      </c>
      <c r="J23" s="55">
        <v>9.6941520929310424E-2</v>
      </c>
      <c r="K23" s="55">
        <v>9.4574695112629142E-2</v>
      </c>
      <c r="L23" s="55">
        <v>9.2523673595321751E-2</v>
      </c>
      <c r="M23" s="55">
        <v>8.9925545706211502E-2</v>
      </c>
      <c r="N23" s="55">
        <v>8.7714319723927986E-2</v>
      </c>
      <c r="O23" s="55">
        <v>8.401292331497652E-2</v>
      </c>
      <c r="P23" s="55">
        <v>7.9762442612396456E-2</v>
      </c>
      <c r="Q23" s="55">
        <v>7.4678373045891311E-2</v>
      </c>
      <c r="R23" s="55">
        <v>6.9142225428276902E-2</v>
      </c>
      <c r="S23" s="55">
        <v>6.4084166055778991E-2</v>
      </c>
      <c r="T23" s="55">
        <v>6.0939092078026509E-2</v>
      </c>
      <c r="U23" s="55">
        <v>5.8229914884309474E-2</v>
      </c>
      <c r="V23" s="55">
        <v>5.6232040427498298E-2</v>
      </c>
      <c r="W23" s="55">
        <v>5.6232040427498298E-2</v>
      </c>
      <c r="X23" s="55">
        <v>5.6232040427498298E-2</v>
      </c>
      <c r="Y23" s="55">
        <v>5.6232040427498298E-2</v>
      </c>
      <c r="Z23" s="55">
        <v>5.6232040427498298E-2</v>
      </c>
      <c r="AA23" s="56">
        <v>5.6232040427498298E-2</v>
      </c>
    </row>
    <row r="24" spans="2:27" x14ac:dyDescent="0.2">
      <c r="B24" s="9" t="s">
        <v>37</v>
      </c>
      <c r="C24" s="10" t="s">
        <v>29</v>
      </c>
      <c r="D24" s="10" t="s">
        <v>30</v>
      </c>
      <c r="E24" s="55">
        <v>0.14771249989091648</v>
      </c>
      <c r="F24" s="55">
        <v>0.14406223224523329</v>
      </c>
      <c r="G24" s="55">
        <v>0.1423699746136862</v>
      </c>
      <c r="H24" s="55">
        <v>8.9761729478956623E-2</v>
      </c>
      <c r="I24" s="55">
        <v>8.8398424925238681E-2</v>
      </c>
      <c r="J24" s="55">
        <v>8.6392280069834446E-2</v>
      </c>
      <c r="K24" s="55">
        <v>5.6417827078511701E-2</v>
      </c>
      <c r="L24" s="55">
        <v>7.8235195963585691E-2</v>
      </c>
      <c r="M24" s="55">
        <v>7.4934645414426002E-2</v>
      </c>
      <c r="N24" s="55">
        <v>7.1890123627870908E-2</v>
      </c>
      <c r="O24" s="55">
        <v>6.8360846720441085E-2</v>
      </c>
      <c r="P24" s="55">
        <v>6.4796039291289437E-2</v>
      </c>
      <c r="Q24" s="55">
        <v>6.1185869079532731E-2</v>
      </c>
      <c r="R24" s="55">
        <v>5.8143549300929402E-2</v>
      </c>
      <c r="S24" s="55">
        <v>5.5728577702482518E-2</v>
      </c>
      <c r="T24" s="55">
        <v>5.4257806201288568E-2</v>
      </c>
      <c r="U24" s="55">
        <v>5.3115761403085097E-2</v>
      </c>
      <c r="V24" s="55">
        <v>5.2243012265074738E-2</v>
      </c>
      <c r="W24" s="55">
        <v>5.2243012265074738E-2</v>
      </c>
      <c r="X24" s="55">
        <v>5.2243012265074738E-2</v>
      </c>
      <c r="Y24" s="55">
        <v>5.2243012265074738E-2</v>
      </c>
      <c r="Z24" s="55">
        <v>5.2243012265074738E-2</v>
      </c>
      <c r="AA24" s="56">
        <v>5.2243012265074738E-2</v>
      </c>
    </row>
    <row r="25" spans="2:27" x14ac:dyDescent="0.2">
      <c r="B25" s="9" t="s">
        <v>37</v>
      </c>
      <c r="C25" s="10" t="s">
        <v>29</v>
      </c>
      <c r="D25" s="10" t="s">
        <v>31</v>
      </c>
      <c r="E25" s="55">
        <v>0.1553887016093044</v>
      </c>
      <c r="F25" s="55">
        <v>0.14939238191114501</v>
      </c>
      <c r="G25" s="55">
        <v>0.14946779344884428</v>
      </c>
      <c r="H25" s="55">
        <v>9.1282570372397023E-2</v>
      </c>
      <c r="I25" s="55">
        <v>8.973869394384916E-2</v>
      </c>
      <c r="J25" s="55">
        <v>8.7798912075442617E-2</v>
      </c>
      <c r="K25" s="55">
        <v>8.1478760824766641E-2</v>
      </c>
      <c r="L25" s="55">
        <v>8.2836954892599554E-2</v>
      </c>
      <c r="M25" s="55">
        <v>8.0426381279337308E-2</v>
      </c>
      <c r="N25" s="55">
        <v>7.7958581706806862E-2</v>
      </c>
      <c r="O25" s="55">
        <v>7.4921626484832388E-2</v>
      </c>
      <c r="P25" s="55">
        <v>7.3508157317699052E-2</v>
      </c>
      <c r="Q25" s="55">
        <v>7.2201760690921504E-2</v>
      </c>
      <c r="R25" s="55">
        <v>6.8880380156576174E-2</v>
      </c>
      <c r="S25" s="55">
        <v>6.3729036070706291E-2</v>
      </c>
      <c r="T25" s="55">
        <v>5.4002201392594595E-2</v>
      </c>
      <c r="U25" s="55">
        <v>5.2896052728163001E-2</v>
      </c>
      <c r="V25" s="55">
        <v>5.2080232730517838E-2</v>
      </c>
      <c r="W25" s="55">
        <v>5.2080232730517838E-2</v>
      </c>
      <c r="X25" s="55">
        <v>5.2080232730517838E-2</v>
      </c>
      <c r="Y25" s="55">
        <v>5.2080232730517838E-2</v>
      </c>
      <c r="Z25" s="55">
        <v>5.2080232730517838E-2</v>
      </c>
      <c r="AA25" s="56">
        <v>5.2080232730517838E-2</v>
      </c>
    </row>
    <row r="26" spans="2:27" x14ac:dyDescent="0.2">
      <c r="B26" s="57" t="s">
        <v>37</v>
      </c>
      <c r="C26" s="58" t="s">
        <v>29</v>
      </c>
      <c r="D26" s="58" t="s">
        <v>32</v>
      </c>
      <c r="E26" s="59">
        <v>0.16554271912677163</v>
      </c>
      <c r="F26" s="59">
        <v>0.16383398507766989</v>
      </c>
      <c r="G26" s="59">
        <v>0.16210394278857643</v>
      </c>
      <c r="H26" s="59">
        <v>9.2741887321776517E-2</v>
      </c>
      <c r="I26" s="59">
        <v>9.1413090931169685E-2</v>
      </c>
      <c r="J26" s="59">
        <v>9.0007114574016125E-2</v>
      </c>
      <c r="K26" s="59">
        <v>8.58895389923858E-2</v>
      </c>
      <c r="L26" s="59">
        <v>8.7588515034911232E-2</v>
      </c>
      <c r="M26" s="59">
        <v>8.5094090815638498E-2</v>
      </c>
      <c r="N26" s="59">
        <v>8.1989715071104766E-2</v>
      </c>
      <c r="O26" s="59">
        <v>7.7502993920406715E-2</v>
      </c>
      <c r="P26" s="59">
        <v>7.646114861923213E-2</v>
      </c>
      <c r="Q26" s="59">
        <v>7.5464926860483075E-2</v>
      </c>
      <c r="R26" s="59">
        <v>7.2854564998517751E-2</v>
      </c>
      <c r="S26" s="59">
        <v>6.8008533117970324E-2</v>
      </c>
      <c r="T26" s="59">
        <v>5.4085239439937413E-2</v>
      </c>
      <c r="U26" s="59">
        <v>5.2901213766725116E-2</v>
      </c>
      <c r="V26" s="59">
        <v>5.2042877315325947E-2</v>
      </c>
      <c r="W26" s="59">
        <v>5.2042877315325947E-2</v>
      </c>
      <c r="X26" s="59">
        <v>5.2042877315325947E-2</v>
      </c>
      <c r="Y26" s="59">
        <v>5.2042877315325947E-2</v>
      </c>
      <c r="Z26" s="59">
        <v>5.2042877315325947E-2</v>
      </c>
      <c r="AA26" s="60">
        <v>5.2042877315325947E-2</v>
      </c>
    </row>
    <row r="27" spans="2:27" x14ac:dyDescent="0.2">
      <c r="B27" s="9"/>
      <c r="C27" s="10"/>
      <c r="D27" s="10"/>
      <c r="E27" s="10"/>
      <c r="F27" s="10"/>
      <c r="G27" s="10"/>
      <c r="H27" s="10"/>
      <c r="I27" s="10"/>
      <c r="J27" s="10"/>
      <c r="K27" s="10"/>
      <c r="L27" s="10"/>
      <c r="M27" s="10"/>
      <c r="N27" s="10"/>
      <c r="O27" s="10"/>
      <c r="P27" s="10"/>
      <c r="Q27" s="10"/>
      <c r="R27" s="10"/>
      <c r="S27" s="10"/>
      <c r="T27" s="10"/>
      <c r="U27" s="10"/>
      <c r="V27" s="10"/>
      <c r="W27" s="10"/>
      <c r="X27" s="10"/>
      <c r="Y27" s="10"/>
      <c r="Z27" s="10"/>
      <c r="AA27" s="61"/>
    </row>
    <row r="28" spans="2:27" ht="13.5" thickBot="1" x14ac:dyDescent="0.25">
      <c r="B28" s="62" t="s">
        <v>19</v>
      </c>
      <c r="C28" s="63" t="s">
        <v>20</v>
      </c>
      <c r="D28" s="63" t="s">
        <v>20</v>
      </c>
      <c r="E28" s="63">
        <v>0.04</v>
      </c>
      <c r="F28" s="63">
        <v>0.04</v>
      </c>
      <c r="G28" s="63">
        <v>0.04</v>
      </c>
      <c r="H28" s="63">
        <v>0.04</v>
      </c>
      <c r="I28" s="63">
        <v>0.04</v>
      </c>
      <c r="J28" s="63">
        <v>0.04</v>
      </c>
      <c r="K28" s="63">
        <v>0.04</v>
      </c>
      <c r="L28" s="63">
        <v>0.04</v>
      </c>
      <c r="M28" s="63">
        <v>0.04</v>
      </c>
      <c r="N28" s="63">
        <v>0.04</v>
      </c>
      <c r="O28" s="63">
        <v>0.04</v>
      </c>
      <c r="P28" s="63">
        <v>0.04</v>
      </c>
      <c r="Q28" s="63">
        <v>0.04</v>
      </c>
      <c r="R28" s="63">
        <v>0.04</v>
      </c>
      <c r="S28" s="63">
        <v>0.04</v>
      </c>
      <c r="T28" s="63">
        <v>0.04</v>
      </c>
      <c r="U28" s="63">
        <v>0.04</v>
      </c>
      <c r="V28" s="63">
        <v>0.04</v>
      </c>
      <c r="W28" s="63">
        <v>0.04</v>
      </c>
      <c r="X28" s="63">
        <v>0.04</v>
      </c>
      <c r="Y28" s="63">
        <v>0.04</v>
      </c>
      <c r="Z28" s="63">
        <v>0.04</v>
      </c>
      <c r="AA28" s="64">
        <v>0.04</v>
      </c>
    </row>
    <row r="31" spans="2:27" x14ac:dyDescent="0.2">
      <c r="B31" s="8" t="s">
        <v>71</v>
      </c>
    </row>
    <row r="32" spans="2:27" x14ac:dyDescent="0.2">
      <c r="B32" s="13"/>
    </row>
    <row r="33" spans="1:4" x14ac:dyDescent="0.2">
      <c r="A33" s="10"/>
      <c r="B33" s="10"/>
      <c r="C33" s="10"/>
      <c r="D33" s="10"/>
    </row>
    <row r="34" spans="1:4" x14ac:dyDescent="0.2">
      <c r="A34" s="10"/>
      <c r="B34" s="10"/>
      <c r="C34" s="10"/>
      <c r="D34" s="10"/>
    </row>
    <row r="35" spans="1:4" x14ac:dyDescent="0.2">
      <c r="A35" s="10"/>
      <c r="B35" s="11"/>
      <c r="C35" s="11"/>
      <c r="D35" s="11"/>
    </row>
    <row r="36" spans="1:4" x14ac:dyDescent="0.2">
      <c r="A36" s="10"/>
      <c r="B36" s="11"/>
      <c r="C36" s="11"/>
      <c r="D36" s="11"/>
    </row>
    <row r="37" spans="1:4" x14ac:dyDescent="0.2">
      <c r="A37" s="10"/>
      <c r="B37" s="11"/>
      <c r="C37" s="11"/>
      <c r="D37" s="11"/>
    </row>
    <row r="38" spans="1:4" x14ac:dyDescent="0.2">
      <c r="A38" s="10"/>
      <c r="B38" s="10"/>
      <c r="C38" s="10"/>
      <c r="D38" s="10"/>
    </row>
    <row r="39" spans="1:4" x14ac:dyDescent="0.2">
      <c r="A39" s="10"/>
      <c r="B39" s="10"/>
      <c r="C39" s="10"/>
      <c r="D39" s="1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5"/>
  <sheetViews>
    <sheetView showGridLines="0" zoomScale="85" zoomScaleNormal="85" workbookViewId="0">
      <selection activeCell="G32" sqref="G32"/>
    </sheetView>
  </sheetViews>
  <sheetFormatPr defaultRowHeight="12.75" x14ac:dyDescent="0.2"/>
  <cols>
    <col min="1" max="1" width="9.140625" style="7"/>
    <col min="2" max="2" width="17.5703125" style="7" bestFit="1" customWidth="1"/>
    <col min="3" max="16384" width="9.140625" style="7"/>
  </cols>
  <sheetData>
    <row r="1" spans="2:25" ht="15" x14ac:dyDescent="0.25">
      <c r="B1" s="6" t="s">
        <v>22</v>
      </c>
      <c r="G1" s="53"/>
      <c r="I1" s="12" t="s">
        <v>46</v>
      </c>
    </row>
    <row r="2" spans="2:25" x14ac:dyDescent="0.2">
      <c r="B2" s="8"/>
      <c r="I2" s="54" t="s">
        <v>70</v>
      </c>
    </row>
    <row r="4" spans="2:25" x14ac:dyDescent="0.2">
      <c r="B4" s="14" t="s">
        <v>0</v>
      </c>
      <c r="C4" s="14">
        <v>2013</v>
      </c>
      <c r="D4" s="14">
        <v>2014</v>
      </c>
      <c r="E4" s="14">
        <v>2015</v>
      </c>
      <c r="F4" s="14">
        <v>2016</v>
      </c>
      <c r="G4" s="14">
        <v>2017</v>
      </c>
      <c r="H4" s="14">
        <v>2018</v>
      </c>
      <c r="I4" s="14">
        <v>2019</v>
      </c>
      <c r="J4" s="14">
        <v>2020</v>
      </c>
      <c r="K4" s="14">
        <v>2021</v>
      </c>
      <c r="L4" s="14">
        <v>2022</v>
      </c>
      <c r="M4" s="14">
        <v>2023</v>
      </c>
      <c r="N4" s="14">
        <v>2024</v>
      </c>
      <c r="O4" s="14">
        <v>2025</v>
      </c>
      <c r="P4" s="14">
        <v>2026</v>
      </c>
      <c r="Q4" s="14">
        <v>2027</v>
      </c>
      <c r="R4" s="14">
        <v>2028</v>
      </c>
      <c r="S4" s="14">
        <v>2029</v>
      </c>
      <c r="T4" s="14">
        <v>2030</v>
      </c>
      <c r="U4" s="14">
        <v>2031</v>
      </c>
      <c r="V4" s="14">
        <v>2032</v>
      </c>
      <c r="W4" s="14">
        <v>2033</v>
      </c>
      <c r="X4" s="14">
        <v>2034</v>
      </c>
      <c r="Y4" s="14">
        <v>2035</v>
      </c>
    </row>
    <row r="5" spans="2:25" x14ac:dyDescent="0.2">
      <c r="B5" s="52" t="s">
        <v>41</v>
      </c>
      <c r="C5" s="16">
        <v>3.3982336235022316E-2</v>
      </c>
      <c r="D5" s="16">
        <v>3.3047092983969906E-2</v>
      </c>
      <c r="E5" s="16">
        <v>3.2199116813187163E-2</v>
      </c>
      <c r="F5" s="16">
        <v>3.1460965330246546E-2</v>
      </c>
      <c r="G5" s="16">
        <v>3.0896296899807656E-2</v>
      </c>
      <c r="H5" s="16">
        <v>3.0514240472769943E-2</v>
      </c>
      <c r="I5" s="16">
        <v>3.0262366810885739E-2</v>
      </c>
      <c r="J5" s="16">
        <v>3.0106596985541294E-2</v>
      </c>
      <c r="K5" s="16">
        <v>2.9999999999999982E-2</v>
      </c>
      <c r="L5" s="16">
        <v>2.9999999999999988E-2</v>
      </c>
      <c r="M5" s="16">
        <v>3.0000000000000013E-2</v>
      </c>
      <c r="N5" s="16">
        <v>2.9999999999999988E-2</v>
      </c>
      <c r="O5" s="16">
        <v>3.0000000000000002E-2</v>
      </c>
      <c r="P5" s="16">
        <v>3.0000000000000009E-2</v>
      </c>
      <c r="Q5" s="16">
        <v>2.9999999999999995E-2</v>
      </c>
      <c r="R5" s="16">
        <v>0.03</v>
      </c>
      <c r="S5" s="16">
        <v>2.9999999999999995E-2</v>
      </c>
      <c r="T5" s="16">
        <v>0.03</v>
      </c>
      <c r="U5" s="16">
        <v>0.03</v>
      </c>
      <c r="V5" s="16">
        <v>0.03</v>
      </c>
      <c r="W5" s="16">
        <v>0.03</v>
      </c>
      <c r="X5" s="16">
        <v>0.03</v>
      </c>
      <c r="Y5" s="16">
        <v>0.03</v>
      </c>
    </row>
    <row r="6" spans="2:25" x14ac:dyDescent="0.2">
      <c r="B6" s="52" t="s">
        <v>42</v>
      </c>
      <c r="C6" s="16">
        <v>0.36004444833453941</v>
      </c>
      <c r="D6" s="16">
        <v>0.3580620530882026</v>
      </c>
      <c r="E6" s="16">
        <v>0.35442543594698572</v>
      </c>
      <c r="F6" s="16">
        <v>0.34807410062256999</v>
      </c>
      <c r="G6" s="16">
        <v>0.3436174249321724</v>
      </c>
      <c r="H6" s="16">
        <v>0.3384675828986608</v>
      </c>
      <c r="I6" s="16">
        <v>0.33327619297228761</v>
      </c>
      <c r="J6" s="16">
        <v>0.32928834680240554</v>
      </c>
      <c r="K6" s="16">
        <v>0.32502936283516654</v>
      </c>
      <c r="L6" s="16">
        <v>0.32080840164270619</v>
      </c>
      <c r="M6" s="16">
        <v>0.31681855713067242</v>
      </c>
      <c r="N6" s="16">
        <v>0.3133098962621671</v>
      </c>
      <c r="O6" s="16">
        <v>0.31019423039880711</v>
      </c>
      <c r="P6" s="16">
        <v>0.30756174769268396</v>
      </c>
      <c r="Q6" s="16">
        <v>0.30537705426467043</v>
      </c>
      <c r="R6" s="16">
        <v>0.30365257968112358</v>
      </c>
      <c r="S6" s="16">
        <v>0.30235098838462848</v>
      </c>
      <c r="T6" s="16">
        <v>0.3014291240884438</v>
      </c>
      <c r="U6" s="16">
        <v>0.3014291240884438</v>
      </c>
      <c r="V6" s="16">
        <v>0.3014291240884438</v>
      </c>
      <c r="W6" s="16">
        <v>0.3014291240884438</v>
      </c>
      <c r="X6" s="16">
        <v>0.3014291240884438</v>
      </c>
      <c r="Y6" s="16">
        <v>0.3014291240884438</v>
      </c>
    </row>
    <row r="7" spans="2:25" x14ac:dyDescent="0.2">
      <c r="B7" s="52" t="s">
        <v>43</v>
      </c>
      <c r="C7" s="16">
        <v>3.2440621217178091E-2</v>
      </c>
      <c r="D7" s="16">
        <v>3.1814980464035733E-2</v>
      </c>
      <c r="E7" s="16">
        <v>3.1284618876217557E-2</v>
      </c>
      <c r="F7" s="16">
        <v>3.3221721254621008E-2</v>
      </c>
      <c r="G7" s="16">
        <v>3.241004939166716E-2</v>
      </c>
      <c r="H7" s="16">
        <v>3.1744411494925788E-2</v>
      </c>
      <c r="I7" s="16">
        <v>3.1246103491689242E-2</v>
      </c>
      <c r="J7" s="16">
        <v>3.073641023835769E-2</v>
      </c>
      <c r="K7" s="16">
        <v>3.0388928063720632E-2</v>
      </c>
      <c r="L7" s="16">
        <v>3.0000000000000002E-2</v>
      </c>
      <c r="M7" s="16">
        <v>0.03</v>
      </c>
      <c r="N7" s="16">
        <v>0.03</v>
      </c>
      <c r="O7" s="16">
        <v>3.0000000000000002E-2</v>
      </c>
      <c r="P7" s="16">
        <v>3.0000000000000002E-2</v>
      </c>
      <c r="Q7" s="16">
        <v>3.0000000000000002E-2</v>
      </c>
      <c r="R7" s="16">
        <v>0.03</v>
      </c>
      <c r="S7" s="16">
        <v>3.0000000000000002E-2</v>
      </c>
      <c r="T7" s="16">
        <v>0.03</v>
      </c>
      <c r="U7" s="16">
        <v>0.03</v>
      </c>
      <c r="V7" s="16">
        <v>0.03</v>
      </c>
      <c r="W7" s="16">
        <v>0.03</v>
      </c>
      <c r="X7" s="16">
        <v>0.03</v>
      </c>
      <c r="Y7" s="16">
        <v>0.03</v>
      </c>
    </row>
    <row r="8" spans="2:25" x14ac:dyDescent="0.2">
      <c r="B8" s="52" t="s">
        <v>44</v>
      </c>
      <c r="C8" s="16">
        <v>0.3536309742130187</v>
      </c>
      <c r="D8" s="16">
        <v>0.35052143207393427</v>
      </c>
      <c r="E8" s="16">
        <v>0.347029554685162</v>
      </c>
      <c r="F8" s="16">
        <v>0.33937974604478616</v>
      </c>
      <c r="G8" s="16">
        <v>0.33289992848093858</v>
      </c>
      <c r="H8" s="16">
        <v>0.33017293673132553</v>
      </c>
      <c r="I8" s="16">
        <v>0.32742870258159268</v>
      </c>
      <c r="J8" s="16">
        <v>0.32362780774856886</v>
      </c>
      <c r="K8" s="16">
        <v>0.32123426134555461</v>
      </c>
      <c r="L8" s="16">
        <v>0.31889160820227458</v>
      </c>
      <c r="M8" s="16">
        <v>0.31602015659010574</v>
      </c>
      <c r="N8" s="16">
        <v>0.31341920758832897</v>
      </c>
      <c r="O8" s="16">
        <v>0.31105827797743296</v>
      </c>
      <c r="P8" s="16">
        <v>0.30899491619410213</v>
      </c>
      <c r="Q8" s="16">
        <v>0.30682463451137448</v>
      </c>
      <c r="R8" s="16">
        <v>0.3049787445558137</v>
      </c>
      <c r="S8" s="16">
        <v>0.30348945576416475</v>
      </c>
      <c r="T8" s="16">
        <v>0.30243744646232223</v>
      </c>
      <c r="U8" s="16">
        <v>0.30243744646232223</v>
      </c>
      <c r="V8" s="16">
        <v>0.30243744646232223</v>
      </c>
      <c r="W8" s="16">
        <v>0.30243744646232223</v>
      </c>
      <c r="X8" s="16">
        <v>0.30243744646232223</v>
      </c>
      <c r="Y8" s="16">
        <v>0.30243744646232223</v>
      </c>
    </row>
    <row r="9" spans="2:25" x14ac:dyDescent="0.2">
      <c r="B9" s="52" t="s">
        <v>35</v>
      </c>
      <c r="C9" s="16">
        <v>0.10926166893181001</v>
      </c>
      <c r="D9" s="16">
        <v>0.10782586853637198</v>
      </c>
      <c r="E9" s="16">
        <v>0.10659577525003763</v>
      </c>
      <c r="F9" s="16">
        <v>0.10606466734314178</v>
      </c>
      <c r="G9" s="16">
        <v>0.10301853519342088</v>
      </c>
      <c r="H9" s="16">
        <v>9.9686594992065947E-2</v>
      </c>
      <c r="I9" s="16">
        <v>9.6046385120422642E-2</v>
      </c>
      <c r="J9" s="16">
        <v>9.2380273372592733E-2</v>
      </c>
      <c r="K9" s="16">
        <v>8.8399284662232708E-2</v>
      </c>
      <c r="L9" s="16">
        <v>8.3775835100462284E-2</v>
      </c>
      <c r="M9" s="16">
        <v>7.8838454716120915E-2</v>
      </c>
      <c r="N9" s="16">
        <v>7.3302740464077365E-2</v>
      </c>
      <c r="O9" s="16">
        <v>6.7648963959041838E-2</v>
      </c>
      <c r="P9" s="16">
        <v>6.2300404444326954E-2</v>
      </c>
      <c r="Q9" s="16">
        <v>5.7717385315189891E-2</v>
      </c>
      <c r="R9" s="16">
        <v>5.5057916875831371E-2</v>
      </c>
      <c r="S9" s="16">
        <v>5.2899868451594369E-2</v>
      </c>
      <c r="T9" s="16">
        <v>5.191500857536345E-2</v>
      </c>
      <c r="U9" s="16">
        <v>5.191500857536345E-2</v>
      </c>
      <c r="V9" s="16">
        <v>5.191500857536345E-2</v>
      </c>
      <c r="W9" s="16">
        <v>5.191500857536345E-2</v>
      </c>
      <c r="X9" s="16">
        <v>5.191500857536345E-2</v>
      </c>
      <c r="Y9" s="16">
        <v>5.191500857536345E-2</v>
      </c>
    </row>
    <row r="10" spans="2:25" x14ac:dyDescent="0.2">
      <c r="B10" s="52" t="s">
        <v>36</v>
      </c>
      <c r="C10" s="16">
        <v>9.9419647202027409E-2</v>
      </c>
      <c r="D10" s="16">
        <v>9.6340510268429075E-2</v>
      </c>
      <c r="E10" s="16">
        <v>9.3518574287997966E-2</v>
      </c>
      <c r="F10" s="16">
        <v>9.2831023773763718E-2</v>
      </c>
      <c r="G10" s="16">
        <v>8.8870874070309927E-2</v>
      </c>
      <c r="H10" s="16">
        <v>8.4652314720676483E-2</v>
      </c>
      <c r="I10" s="16">
        <v>8.0620040569508347E-2</v>
      </c>
      <c r="J10" s="16">
        <v>7.5910234067772558E-2</v>
      </c>
      <c r="K10" s="16">
        <v>7.1097444708207141E-2</v>
      </c>
      <c r="L10" s="16">
        <v>6.6199853060120648E-2</v>
      </c>
      <c r="M10" s="16">
        <v>6.1492608143178182E-2</v>
      </c>
      <c r="N10" s="16">
        <v>5.7707151388552945E-2</v>
      </c>
      <c r="O10" s="16">
        <v>5.4666459643211013E-2</v>
      </c>
      <c r="P10" s="16">
        <v>5.282268089752843E-2</v>
      </c>
      <c r="Q10" s="16">
        <v>5.1602537690642644E-2</v>
      </c>
      <c r="R10" s="16">
        <v>5.0946318872864438E-2</v>
      </c>
      <c r="S10" s="16">
        <v>5.0533026712843689E-2</v>
      </c>
      <c r="T10" s="16">
        <v>5.0287409623196208E-2</v>
      </c>
      <c r="U10" s="16">
        <v>5.0287409623196208E-2</v>
      </c>
      <c r="V10" s="16">
        <v>5.0287409623196208E-2</v>
      </c>
      <c r="W10" s="16">
        <v>5.0287409623196208E-2</v>
      </c>
      <c r="X10" s="16">
        <v>5.0287409623196208E-2</v>
      </c>
      <c r="Y10" s="16">
        <v>5.0287409623196208E-2</v>
      </c>
    </row>
    <row r="11" spans="2:25" x14ac:dyDescent="0.2">
      <c r="B11" s="52" t="s">
        <v>45</v>
      </c>
      <c r="C11" s="16">
        <v>0.1074451535520365</v>
      </c>
      <c r="D11" s="16">
        <v>0.10542372787495667</v>
      </c>
      <c r="E11" s="16">
        <v>0.10323919290789021</v>
      </c>
      <c r="F11" s="16">
        <v>0.10250264502492074</v>
      </c>
      <c r="G11" s="16">
        <v>9.9877633747758349E-2</v>
      </c>
      <c r="H11" s="16">
        <v>9.6941520929310424E-2</v>
      </c>
      <c r="I11" s="16">
        <v>9.4574695112629142E-2</v>
      </c>
      <c r="J11" s="16">
        <v>9.2523673595321751E-2</v>
      </c>
      <c r="K11" s="16">
        <v>8.9925545706211502E-2</v>
      </c>
      <c r="L11" s="16">
        <v>8.7714319723927986E-2</v>
      </c>
      <c r="M11" s="16">
        <v>8.401292331497652E-2</v>
      </c>
      <c r="N11" s="16">
        <v>7.9762442612396456E-2</v>
      </c>
      <c r="O11" s="16">
        <v>7.4678373045891311E-2</v>
      </c>
      <c r="P11" s="16">
        <v>6.9142225428276902E-2</v>
      </c>
      <c r="Q11" s="16">
        <v>6.4084166055778991E-2</v>
      </c>
      <c r="R11" s="16">
        <v>6.0939092078026509E-2</v>
      </c>
      <c r="S11" s="16">
        <v>5.8229914884309474E-2</v>
      </c>
      <c r="T11" s="16">
        <v>5.6232040427498298E-2</v>
      </c>
      <c r="U11" s="16">
        <v>5.6232040427498298E-2</v>
      </c>
      <c r="V11" s="16">
        <v>5.6232040427498298E-2</v>
      </c>
      <c r="W11" s="16">
        <v>5.6232040427498298E-2</v>
      </c>
      <c r="X11" s="16">
        <v>5.6232040427498298E-2</v>
      </c>
      <c r="Y11" s="16">
        <v>5.6232040427498298E-2</v>
      </c>
    </row>
    <row r="12" spans="2:25" x14ac:dyDescent="0.2">
      <c r="B12" s="52" t="s">
        <v>19</v>
      </c>
      <c r="C12" s="16">
        <v>0.04</v>
      </c>
      <c r="D12" s="16">
        <v>0.04</v>
      </c>
      <c r="E12" s="16">
        <v>0.04</v>
      </c>
      <c r="F12" s="16">
        <v>0.04</v>
      </c>
      <c r="G12" s="16">
        <v>0.04</v>
      </c>
      <c r="H12" s="16">
        <v>0.04</v>
      </c>
      <c r="I12" s="16">
        <v>0.04</v>
      </c>
      <c r="J12" s="16">
        <v>0.04</v>
      </c>
      <c r="K12" s="16">
        <v>0.04</v>
      </c>
      <c r="L12" s="16">
        <v>0.04</v>
      </c>
      <c r="M12" s="16">
        <v>0.04</v>
      </c>
      <c r="N12" s="16">
        <v>0.04</v>
      </c>
      <c r="O12" s="16">
        <v>0.04</v>
      </c>
      <c r="P12" s="16">
        <v>0.04</v>
      </c>
      <c r="Q12" s="16">
        <v>0.04</v>
      </c>
      <c r="R12" s="16">
        <v>0.04</v>
      </c>
      <c r="S12" s="16">
        <v>0.04</v>
      </c>
      <c r="T12" s="16">
        <v>0.04</v>
      </c>
      <c r="U12" s="16">
        <v>0.04</v>
      </c>
      <c r="V12" s="16">
        <v>0.04</v>
      </c>
      <c r="W12" s="16">
        <v>0.04</v>
      </c>
      <c r="X12" s="16">
        <v>0.04</v>
      </c>
      <c r="Y12" s="16">
        <v>0.04</v>
      </c>
    </row>
    <row r="14" spans="2:25" x14ac:dyDescent="0.2">
      <c r="B14" s="8" t="s">
        <v>71</v>
      </c>
    </row>
    <row r="15" spans="2:25" x14ac:dyDescent="0.2">
      <c r="B15"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3"/>
  <sheetViews>
    <sheetView showGridLines="0" zoomScale="85" zoomScaleNormal="85" workbookViewId="0">
      <selection activeCell="G30" sqref="G30"/>
    </sheetView>
  </sheetViews>
  <sheetFormatPr defaultRowHeight="12.75" x14ac:dyDescent="0.2"/>
  <cols>
    <col min="1" max="1" width="9.140625" style="7"/>
    <col min="2" max="2" width="23.28515625" style="7" bestFit="1" customWidth="1"/>
    <col min="3" max="16384" width="9.140625" style="7"/>
  </cols>
  <sheetData>
    <row r="1" spans="2:25" ht="15" x14ac:dyDescent="0.25">
      <c r="B1" s="6" t="s">
        <v>22</v>
      </c>
      <c r="I1" s="12" t="s">
        <v>51</v>
      </c>
    </row>
    <row r="2" spans="2:25" x14ac:dyDescent="0.2">
      <c r="B2" s="8"/>
      <c r="I2" s="54" t="s">
        <v>70</v>
      </c>
    </row>
    <row r="5" spans="2:25" x14ac:dyDescent="0.2">
      <c r="B5" s="26"/>
      <c r="C5" s="27">
        <v>2013</v>
      </c>
      <c r="D5" s="27">
        <v>2014</v>
      </c>
      <c r="E5" s="27">
        <v>2015</v>
      </c>
      <c r="F5" s="27">
        <v>2016</v>
      </c>
      <c r="G5" s="27">
        <v>2017</v>
      </c>
      <c r="H5" s="27">
        <v>2018</v>
      </c>
      <c r="I5" s="27">
        <v>2019</v>
      </c>
      <c r="J5" s="27">
        <v>2020</v>
      </c>
      <c r="K5" s="27">
        <v>2021</v>
      </c>
      <c r="L5" s="27">
        <v>2022</v>
      </c>
      <c r="M5" s="27">
        <v>2023</v>
      </c>
      <c r="N5" s="27">
        <v>2024</v>
      </c>
      <c r="O5" s="27">
        <v>2025</v>
      </c>
      <c r="P5" s="27">
        <v>2026</v>
      </c>
      <c r="Q5" s="27">
        <v>2027</v>
      </c>
      <c r="R5" s="27">
        <v>2028</v>
      </c>
      <c r="S5" s="27">
        <v>2029</v>
      </c>
      <c r="T5" s="27">
        <v>2030</v>
      </c>
      <c r="U5" s="27">
        <v>2031</v>
      </c>
      <c r="V5" s="27">
        <v>2032</v>
      </c>
      <c r="W5" s="27">
        <v>2033</v>
      </c>
      <c r="X5" s="27">
        <v>2034</v>
      </c>
      <c r="Y5" s="27">
        <v>2035</v>
      </c>
    </row>
    <row r="6" spans="2:25" x14ac:dyDescent="0.2">
      <c r="B6" s="15"/>
      <c r="C6" s="15"/>
      <c r="D6" s="15"/>
      <c r="E6" s="15"/>
      <c r="F6" s="15"/>
      <c r="G6" s="15"/>
      <c r="H6" s="15"/>
      <c r="I6" s="15"/>
      <c r="J6" s="15"/>
      <c r="K6" s="15"/>
      <c r="L6" s="15"/>
      <c r="M6" s="15"/>
      <c r="N6" s="15"/>
      <c r="O6" s="15"/>
      <c r="P6" s="15"/>
      <c r="Q6" s="15"/>
      <c r="R6" s="15"/>
      <c r="S6" s="15"/>
      <c r="T6" s="15"/>
      <c r="U6" s="15"/>
      <c r="V6" s="15"/>
      <c r="W6" s="15"/>
      <c r="X6" s="15"/>
      <c r="Y6" s="15"/>
    </row>
    <row r="7" spans="2:25" x14ac:dyDescent="0.2">
      <c r="B7" s="52" t="s">
        <v>47</v>
      </c>
      <c r="C7" s="16">
        <v>0.24664778068385801</v>
      </c>
      <c r="D7" s="16">
        <v>0.25837906620055129</v>
      </c>
      <c r="E7" s="16">
        <v>0.2698786063277106</v>
      </c>
      <c r="F7" s="16">
        <v>0.27869277006901816</v>
      </c>
      <c r="G7" s="16">
        <v>0.28163390991566756</v>
      </c>
      <c r="H7" s="16">
        <v>0.28397289815361137</v>
      </c>
      <c r="I7" s="16">
        <v>0.2856457661850772</v>
      </c>
      <c r="J7" s="16">
        <v>0.2861591897743147</v>
      </c>
      <c r="K7" s="16">
        <v>0.28523175201843465</v>
      </c>
      <c r="L7" s="16">
        <v>0.28312104557408502</v>
      </c>
      <c r="M7" s="16">
        <v>0.28029260098520609</v>
      </c>
      <c r="N7" s="16">
        <v>0.27718922505845206</v>
      </c>
      <c r="O7" s="16">
        <v>0.27361132019913764</v>
      </c>
      <c r="P7" s="16">
        <v>0.26966823070373408</v>
      </c>
      <c r="Q7" s="16">
        <v>0.26545247593854682</v>
      </c>
      <c r="R7" s="16">
        <v>0.26137493043053733</v>
      </c>
      <c r="S7" s="16">
        <v>0.25757275879535518</v>
      </c>
      <c r="T7" s="16">
        <v>0.25411709507903102</v>
      </c>
      <c r="U7" s="16">
        <v>0.25411709507903102</v>
      </c>
      <c r="V7" s="16">
        <v>0.25411709507903102</v>
      </c>
      <c r="W7" s="16">
        <v>0.25411709507903102</v>
      </c>
      <c r="X7" s="16">
        <v>0.25411709507903102</v>
      </c>
      <c r="Y7" s="16">
        <v>0.25411709507903102</v>
      </c>
    </row>
    <row r="8" spans="2:25" x14ac:dyDescent="0.2">
      <c r="B8" s="52" t="s">
        <v>48</v>
      </c>
      <c r="C8" s="16">
        <v>0.21234583403483923</v>
      </c>
      <c r="D8" s="16">
        <v>0.2163400917416311</v>
      </c>
      <c r="E8" s="16">
        <v>0.22610744379589079</v>
      </c>
      <c r="F8" s="16">
        <v>0.22554661246755886</v>
      </c>
      <c r="G8" s="16">
        <v>0.23374503298762037</v>
      </c>
      <c r="H8" s="16">
        <v>0.23908598346802826</v>
      </c>
      <c r="I8" s="16">
        <v>0.23955553448003969</v>
      </c>
      <c r="J8" s="16">
        <v>0.23802713715051441</v>
      </c>
      <c r="K8" s="16">
        <v>0.2383192730628563</v>
      </c>
      <c r="L8" s="16">
        <v>0.23637254195942106</v>
      </c>
      <c r="M8" s="16">
        <v>0.23360793009437875</v>
      </c>
      <c r="N8" s="16">
        <v>0.22852223816594361</v>
      </c>
      <c r="O8" s="16">
        <v>0.22304737728809815</v>
      </c>
      <c r="P8" s="16">
        <v>0.22263342301088501</v>
      </c>
      <c r="Q8" s="16">
        <v>0.22244846823608058</v>
      </c>
      <c r="R8" s="16">
        <v>0.22275322574017084</v>
      </c>
      <c r="S8" s="16">
        <v>0.21666490331304639</v>
      </c>
      <c r="T8" s="16">
        <v>0.20835089485964259</v>
      </c>
      <c r="U8" s="16">
        <v>0.20835089485964259</v>
      </c>
      <c r="V8" s="16">
        <v>0.20835089485964259</v>
      </c>
      <c r="W8" s="16">
        <v>0.20835089485964259</v>
      </c>
      <c r="X8" s="16">
        <v>0.20835089485964259</v>
      </c>
      <c r="Y8" s="16">
        <v>0.20835089485964259</v>
      </c>
    </row>
    <row r="9" spans="2:25" x14ac:dyDescent="0.2">
      <c r="B9" s="52" t="s">
        <v>49</v>
      </c>
      <c r="C9" s="16">
        <v>0.25105791755404938</v>
      </c>
      <c r="D9" s="16">
        <v>0.26000606900200374</v>
      </c>
      <c r="E9" s="16">
        <v>0.26977064185264227</v>
      </c>
      <c r="F9" s="16">
        <v>0.27896687788753993</v>
      </c>
      <c r="G9" s="16">
        <v>0.27800250329807302</v>
      </c>
      <c r="H9" s="16">
        <v>0.27867886842214584</v>
      </c>
      <c r="I9" s="16">
        <v>0.28050459084937929</v>
      </c>
      <c r="J9" s="16">
        <v>0.28134170918241258</v>
      </c>
      <c r="K9" s="16">
        <v>0.28059655913026932</v>
      </c>
      <c r="L9" s="16">
        <v>0.2785163559335932</v>
      </c>
      <c r="M9" s="16">
        <v>0.27562520232306625</v>
      </c>
      <c r="N9" s="16">
        <v>0.27299092113377332</v>
      </c>
      <c r="O9" s="16">
        <v>0.26960163714146707</v>
      </c>
      <c r="P9" s="16">
        <v>0.26489597982055141</v>
      </c>
      <c r="Q9" s="16">
        <v>0.25964466239367573</v>
      </c>
      <c r="R9" s="16">
        <v>0.2542789248726226</v>
      </c>
      <c r="S9" s="16">
        <v>0.25037684073040178</v>
      </c>
      <c r="T9" s="16">
        <v>0.24691832692674334</v>
      </c>
      <c r="U9" s="16">
        <v>0.24691832692674334</v>
      </c>
      <c r="V9" s="16">
        <v>0.24691832692674334</v>
      </c>
      <c r="W9" s="16">
        <v>0.24691832692674334</v>
      </c>
      <c r="X9" s="16">
        <v>0.24691832692674334</v>
      </c>
      <c r="Y9" s="16">
        <v>0.24691832692674334</v>
      </c>
    </row>
    <row r="10" spans="2:25" x14ac:dyDescent="0.2">
      <c r="B10" s="52" t="s">
        <v>50</v>
      </c>
      <c r="C10" s="16">
        <v>0.2490045253668903</v>
      </c>
      <c r="D10" s="16">
        <v>0.26316917198961803</v>
      </c>
      <c r="E10" s="16">
        <v>0.27577174880563499</v>
      </c>
      <c r="F10" s="16">
        <v>0.28395333300169223</v>
      </c>
      <c r="G10" s="16">
        <v>0.28805413536390251</v>
      </c>
      <c r="H10" s="16">
        <v>0.29082334510206925</v>
      </c>
      <c r="I10" s="16">
        <v>0.29222393602702051</v>
      </c>
      <c r="J10" s="16">
        <v>0.29224428745450942</v>
      </c>
      <c r="K10" s="16">
        <v>0.29119230226509796</v>
      </c>
      <c r="L10" s="16">
        <v>0.2890138388094417</v>
      </c>
      <c r="M10" s="16">
        <v>0.28611371462132873</v>
      </c>
      <c r="N10" s="16">
        <v>0.28289217115576215</v>
      </c>
      <c r="O10" s="16">
        <v>0.2793132373504375</v>
      </c>
      <c r="P10" s="16">
        <v>0.27546089417758496</v>
      </c>
      <c r="Q10" s="16">
        <v>0.27134159670713631</v>
      </c>
      <c r="R10" s="16">
        <v>0.26733312202713877</v>
      </c>
      <c r="S10" s="16">
        <v>0.26360203466767235</v>
      </c>
      <c r="T10" s="16">
        <v>0.26022617059404524</v>
      </c>
      <c r="U10" s="16">
        <v>0.26022617059404524</v>
      </c>
      <c r="V10" s="16">
        <v>0.26022617059404524</v>
      </c>
      <c r="W10" s="16">
        <v>0.26022617059404524</v>
      </c>
      <c r="X10" s="16">
        <v>0.26022617059404524</v>
      </c>
      <c r="Y10" s="16">
        <v>0.26022617059404524</v>
      </c>
    </row>
    <row r="12" spans="2:25" x14ac:dyDescent="0.2">
      <c r="B12" s="8" t="s">
        <v>68</v>
      </c>
    </row>
    <row r="13" spans="2:25" x14ac:dyDescent="0.2">
      <c r="B13" s="1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QA</vt:lpstr>
      <vt:lpstr>Notes</vt:lpstr>
      <vt:lpstr>By Euro</vt:lpstr>
      <vt:lpstr>Fleet-avg by area_road_type</vt:lpstr>
      <vt:lpstr>Fleet-avg by_vehicle_fuel_type</vt:lpstr>
      <vt:lpstr>Fleet-avg all_traffic</vt:lpstr>
      <vt:lpstr>Notes!_ftnref1</vt:lpstr>
      <vt:lpstr>Notes!_ftnref2</vt:lpstr>
    </vt:vector>
  </TitlesOfParts>
  <Company>AEA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tim_p_murrells</dc:creator>
  <cp:lastModifiedBy>Tim P Murrells</cp:lastModifiedBy>
  <dcterms:created xsi:type="dcterms:W3CDTF">2012-03-30T10:18:13Z</dcterms:created>
  <dcterms:modified xsi:type="dcterms:W3CDTF">2018-03-30T11:27:29Z</dcterms:modified>
</cp:coreProperties>
</file>